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00" tabRatio="10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'g01收入支出决算总表'!$A$1:$F$39</definedName>
    <definedName name="_xlnm.Print_Area" localSheetId="3">'g04财政拨款收入支出决算总表'!$A$1:$I$40</definedName>
    <definedName name="_xlnm.Print_Area" localSheetId="4">'g05一般公共预算财政拨款支出决算表'!$A$1:$G$25</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'g08政府性基金预算财政拨款收入支出决算表'!$A$1:$J$16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<sst xmlns="http://schemas.openxmlformats.org/spreadsheetml/2006/main" count="548" uniqueCount="273">
  <si>
    <t>收入支出决算总表</t>
  </si>
  <si>
    <t>公开01表</t>
  </si>
  <si>
    <t>单位名称：柳州市国土空间整治中心</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</si>
  <si>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</si>
  <si>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</si>
  <si>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</si>
  <si>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</si>
  <si>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</si>
  <si>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</si>
  <si>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</si>
  <si>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</si>
  <si>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</si>
  <si>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</si>
  <si>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</si>
  <si>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</si>
  <si>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</si>
  <si>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</si>
  <si>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</si>
  <si>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</si>
  <si>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</si>
  <si>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</si>
  <si>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</si>
  <si>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</si>
  <si>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</si>
  <si>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</si>
  <si>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</si>
  <si>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</si>
  <si>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</si>
  <si>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</si>
  <si>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</si>
  <si>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</si>
  <si>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</si>
  <si>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</si>
  <si>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</si>
  <si>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</si>
  <si>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</si>
  <si>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</si>
  <si>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</si>
  <si>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</si>
  <si>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</si>
  <si>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</si>
  <si>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</si>
  <si>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九、卫生健康支出</t>
  </si>
  <si>
    <t>22</t>
  </si>
  <si>
    <t>十、节能环保支出</t>
  </si>
  <si>
    <t>23</t>
  </si>
  <si>
    <t>十一、城乡社区支出</t>
  </si>
  <si>
    <t>24</t>
  </si>
  <si>
    <t>十二、农林水支出</t>
  </si>
  <si>
    <t>25</t>
  </si>
  <si>
    <t>十三、交通运输支出</t>
  </si>
  <si>
    <t>26</t>
  </si>
  <si>
    <t>十四、资源勘探工业信息等支出</t>
  </si>
  <si>
    <t>27</t>
  </si>
  <si>
    <t>十五、商业服务业等支出</t>
  </si>
  <si>
    <t>28</t>
  </si>
  <si>
    <t>十六、金融支出</t>
  </si>
  <si>
    <t>29</t>
  </si>
  <si>
    <t>十七、援助其他地区支出</t>
  </si>
  <si>
    <t>30</t>
  </si>
  <si>
    <t>十八、自然资源海洋气象等支出</t>
  </si>
  <si>
    <t>31</t>
  </si>
  <si>
    <t>十九、住房保障支出</t>
  </si>
  <si>
    <t>32</t>
  </si>
  <si>
    <t>二十、粮油物资储备支出</t>
  </si>
  <si>
    <t>33</t>
  </si>
  <si>
    <t>二十一、国有资本经营预算支出</t>
  </si>
  <si>
    <t>34</t>
  </si>
  <si>
    <t>二十二、灾害防治及应急管理支出</t>
  </si>
  <si>
    <t>35</t>
  </si>
  <si>
    <t>二十三、其他支出</t>
  </si>
  <si>
    <t>36</t>
  </si>
  <si>
    <t>二十四、债务还本支出</t>
  </si>
  <si>
    <t>37</t>
  </si>
  <si>
    <t>二十五、债务付息支出</t>
  </si>
  <si>
    <t>38</t>
  </si>
  <si>
    <t>二十六、抗疫特别国债安排的支出</t>
  </si>
  <si>
    <t>39</t>
  </si>
  <si>
    <t>本年收入合计</t>
  </si>
  <si>
    <t>9</t>
  </si>
  <si>
    <t>本年支出合计</t>
  </si>
  <si>
    <t>40</t>
  </si>
  <si>
    <t>使用非财政拨款结余</t>
  </si>
  <si>
    <t>10</t>
  </si>
  <si>
    <t>结余分配</t>
  </si>
  <si>
    <t>41</t>
  </si>
  <si>
    <t>年初结转和结余</t>
  </si>
  <si>
    <t>11</t>
  </si>
  <si>
    <t>年末结转和结余</t>
  </si>
  <si>
    <t>42</t>
  </si>
  <si>
    <t>12</t>
  </si>
  <si>
    <t>43</t>
  </si>
  <si>
    <t>总计</t>
  </si>
  <si>
    <t>13</t>
  </si>
  <si>
    <t>44</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</si>
  <si>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</si>
  <si>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</si>
  <si>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</si>
  <si>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</si>
  <si>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</si>
  <si>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</si>
  <si>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</si>
  <si>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</si>
  <si>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</si>
  <si>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</si>
  <si>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</si>
  <si>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类</t>
  </si>
  <si>
    <t>款</t>
  </si>
  <si>
    <t>项</t>
  </si>
  <si>
    <t>栏次</t>
  </si>
  <si>
    <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</si>
  <si>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</si>
  <si>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</si>
  <si>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</si>
  <si>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</si>
  <si>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</si>
  <si>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</si>
  <si>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</si>
  <si>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</si>
  <si>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</si>
  <si>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</si>
  <si>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</si>
  <si>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</si>
  <si>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</si>
  <si>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</si>
  <si>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</si>
  <si>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220</t>
  </si>
  <si>
    <t>自然资源海洋气象等支出</t>
  </si>
  <si>
    <t>22001</t>
  </si>
  <si>
    <t>自然资源事务</t>
  </si>
  <si>
    <t>2200106</t>
  </si>
  <si>
    <t xml:space="preserve">  自然资源利用与保护</t>
  </si>
  <si>
    <t>2200150</t>
  </si>
  <si>
    <t xml:space="preserve">  事业运行</t>
  </si>
  <si>
    <t>2200199</t>
  </si>
  <si>
    <t xml:space="preserve">  其他自然资源事务支出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</si>
  <si>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</si>
  <si>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</si>
  <si>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</si>
  <si>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</si>
  <si>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</si>
  <si>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</si>
  <si>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</si>
  <si>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</si>
  <si>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</si>
  <si>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</si>
  <si>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</si>
  <si>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</si>
  <si>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</si>
  <si>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</si>
  <si>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</si>
  <si>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</si>
  <si>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</si>
  <si>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</si>
  <si>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</si>
  <si>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</si>
  <si>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</si>
  <si>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</si>
  <si>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</si>
  <si>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三、国有资本经营财政拨款</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</si>
  <si>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</si>
  <si>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</si>
  <si>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</si>
  <si>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</si>
  <si>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</si>
  <si>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</si>
  <si>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</si>
  <si>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</si>
  <si>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</si>
  <si>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</si>
  <si>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</si>
  <si>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</si>
  <si>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</si>
  <si>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</si>
  <si>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</si>
  <si>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</si>
  <si>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</si>
  <si>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</si>
  <si>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</si>
  <si>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</si>
  <si>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</si>
  <si>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</si>
  <si>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</si>
  <si>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</si>
  <si>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</si>
  <si>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</si>
  <si>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</si>
  <si>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</si>
  <si>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</si>
  <si>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</si>
  <si>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</si>
  <si>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</si>
  <si>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</si>
  <si>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</si>
  <si>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</si>
  <si>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</si>
  <si>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</si>
  <si>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</si>
  <si>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</si>
  <si>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</si>
  <si>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</si>
  <si>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</si>
  <si>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</si>
  <si>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</si>
  <si>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</si>
  <si>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</si>
  <si>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</si>
  <si>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</si>
  <si>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</si>
  <si>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</si>
  <si>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</si>
  <si>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</si>
  <si>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</si>
  <si>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</si>
  <si>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</si>
  <si>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</si>
  <si>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</si>
  <si>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</si>
  <si>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</si>
  <si>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</si>
  <si>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</si>
  <si>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</si>
  <si>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</si>
  <si>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</si>
  <si>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</si>
  <si>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</si>
  <si>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</si>
  <si>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</si>
  <si>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</si>
  <si>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</si>
  <si>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</si>
  <si>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</si>
  <si>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</si>
  <si>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</si>
  <si>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</si>
  <si>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</si>
  <si>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</si>
  <si>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</si>
  <si>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</si>
  <si>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</si>
  <si>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</si>
  <si>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</si>
  <si>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</si>
  <si>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</si>
  <si>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</si>
  <si>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</si>
  <si>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</si>
  <si>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</si>
  <si>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</si>
  <si>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</si>
  <si>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</si>
  <si>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</si>
  <si>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</si>
  <si>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</si>
  <si>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</si>
  <si>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</si>
  <si>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</si>
  <si>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</si>
  <si>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</si>
  <si>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</si>
  <si>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</si>
  <si>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</si>
  <si>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</si>
  <si>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</si>
  <si>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</si>
  <si>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</si>
  <si>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本年收入</t>
  </si>
  <si>
    <t>注：本表反映部门本年度政府性基金预算财政拨款收入、支出及结转和结余情况。</t>
  </si>
  <si>
    <t>柳州市国土空间整治中心没有政府性基金预算财政拨款收入，也没有政府性基金预算财政拨款收入安排的支出，故本表无数据。</t>
  </si>
  <si>
    <t>国有资本经营预算财政拨款支出决算表</t>
  </si>
  <si>
    <t>公开09表</t>
  </si>
  <si>
    <t>注：本表反映部门本年度国有资本经营预算财政拨款支出情况。</t>
  </si>
  <si>
    <t>柳州市国土空间整治中心没有国有资本经营预算财政拨款收入，也没有国有资本经营预算财政拨款安排的支出，故本表无数据。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</si>
</sst>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2"/>
      <name val="宋体"/>
      <family val="0"/>
    </font>
    <font>
      <sz val="11"/>
      <name val="宋体"/>
      <family val="0"/>
    </font>
    <font>
      <sz val="16"/>
      <name val="华文中宋"/>
      <family val="0"/>
    </font>
    <font>
      <sz val="10"/>
      <name val="宋体"/>
      <family val="0"/>
    </font>
    <font>
      <sz val="10"/>
      <color indexed="8"/>
      <name val="宋体"/>
      <family val="0"/>
    </font>
    <font>
      <sz val="12"/>
      <color indexed="8"/>
      <name val="宋体"/>
      <family val="0"/>
    </font>
    <font>
      <b/>
      <sz val="12"/>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12"/>
      <name val="黑体"/>
      <family val="3"/>
    </font>
    <font>
      <b/>
      <sz val="11"/>
      <name val="宋体"/>
      <family val="0"/>
    </font>
    <font>
      <sz val="11"/>
      <color indexed="62"/>
      <name val="宋体"/>
      <family val="0"/>
    </font>
    <font>
      <sz val="11"/>
      <color indexed="20"/>
      <name val="宋体"/>
      <family val="0"/>
    </font>
    <font>
      <sz val="11"/>
      <color indexed="16"/>
      <name val="宋体"/>
      <family val="0"/>
    </font>
    <font>
      <sz val="11"/>
      <color indexed="42"/>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8"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8" fillId="0" borderId="0" applyFont="0" applyFill="0" applyBorder="0" applyAlignment="0" applyProtection="0"/>
    <xf numFmtId="0" fontId="15" fillId="4" borderId="0" applyNumberFormat="0" applyBorder="0" applyAlignment="0" applyProtection="0"/>
    <xf numFmtId="41" fontId="8"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8" fillId="0" borderId="0" applyFont="0" applyFill="0" applyBorder="0" applyAlignment="0" applyProtection="0"/>
    <xf numFmtId="0" fontId="37" fillId="7" borderId="0" applyNumberFormat="0" applyBorder="0" applyAlignment="0" applyProtection="0"/>
    <xf numFmtId="0" fontId="18" fillId="0" borderId="0" applyNumberFormat="0" applyFill="0" applyBorder="0" applyAlignment="0" applyProtection="0"/>
    <xf numFmtId="0" fontId="15" fillId="4" borderId="0" applyNumberFormat="0" applyBorder="0" applyAlignment="0" applyProtection="0"/>
    <xf numFmtId="9" fontId="8" fillId="0" borderId="0" applyFont="0" applyFill="0" applyBorder="0" applyAlignment="0" applyProtection="0"/>
    <xf numFmtId="0" fontId="38" fillId="0" borderId="0" applyNumberFormat="0" applyFill="0" applyBorder="0" applyAlignment="0" applyProtection="0"/>
    <xf numFmtId="0" fontId="8"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10"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5"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4" fillId="0" borderId="0">
      <alignment vertical="center"/>
      <protection/>
    </xf>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0" borderId="0">
      <alignment/>
      <protection/>
    </xf>
  </cellStyleXfs>
  <cellXfs count="146">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15" applyFont="1" applyFill="1" applyAlignment="1">
      <alignment horizontal="right" vertical="center"/>
      <protection/>
    </xf>
    <xf numFmtId="0" fontId="0" fillId="35" borderId="0" xfId="0" applyFont="1" applyFill="1" applyAlignment="1">
      <alignment/>
    </xf>
    <xf numFmtId="0" fontId="3" fillId="35" borderId="0" xfId="80" applyFont="1" applyFill="1" applyBorder="1" applyAlignment="1">
      <alignment vertical="center" wrapText="1"/>
      <protection/>
    </xf>
    <xf numFmtId="0" fontId="0" fillId="0" borderId="10" xfId="80" applyFont="1" applyBorder="1" applyAlignment="1">
      <alignment horizontal="center" vertical="center" wrapText="1"/>
      <protection/>
    </xf>
    <xf numFmtId="0" fontId="0" fillId="0" borderId="10" xfId="80" applyFont="1" applyFill="1" applyBorder="1" applyAlignment="1">
      <alignment horizontal="center" vertical="center" wrapText="1"/>
      <protection/>
    </xf>
    <xf numFmtId="0" fontId="5" fillId="0" borderId="10" xfId="0" applyFont="1" applyFill="1" applyBorder="1" applyAlignment="1">
      <alignment horizontal="center" vertical="center" shrinkToFit="1"/>
    </xf>
    <xf numFmtId="176" fontId="0" fillId="35" borderId="10" xfId="0" applyNumberFormat="1" applyFont="1" applyFill="1" applyBorder="1" applyAlignment="1">
      <alignment horizontal="center" vertical="center"/>
    </xf>
    <xf numFmtId="176" fontId="0" fillId="35" borderId="11" xfId="0" applyNumberFormat="1" applyFont="1" applyFill="1" applyBorder="1" applyAlignment="1">
      <alignment horizontal="center" vertical="center"/>
    </xf>
    <xf numFmtId="4" fontId="0" fillId="0" borderId="10" xfId="80" applyNumberFormat="1" applyFont="1" applyFill="1" applyBorder="1" applyAlignment="1">
      <alignment horizontal="center" vertical="center" wrapText="1"/>
      <protection/>
    </xf>
    <xf numFmtId="0" fontId="0" fillId="0" borderId="10" xfId="80" applyFont="1" applyBorder="1" applyAlignment="1">
      <alignment horizontal="left" vertical="center" wrapText="1"/>
      <protection/>
    </xf>
    <xf numFmtId="0" fontId="3" fillId="0" borderId="10" xfId="80" applyFont="1" applyBorder="1" applyAlignment="1">
      <alignment vertical="center" wrapText="1"/>
      <protection/>
    </xf>
    <xf numFmtId="0" fontId="0" fillId="0" borderId="10" xfId="80" applyFont="1" applyFill="1" applyBorder="1" applyAlignment="1">
      <alignment vertical="center" wrapText="1"/>
      <protection/>
    </xf>
    <xf numFmtId="4" fontId="0" fillId="0" borderId="10" xfId="80" applyNumberFormat="1" applyFont="1" applyFill="1" applyBorder="1" applyAlignment="1">
      <alignment vertical="center" wrapText="1"/>
      <protection/>
    </xf>
    <xf numFmtId="0" fontId="0" fillId="0" borderId="10" xfId="80" applyFont="1" applyBorder="1" applyAlignment="1">
      <alignment vertical="center" wrapText="1"/>
      <protection/>
    </xf>
    <xf numFmtId="0" fontId="0" fillId="0" borderId="10" xfId="80" applyFont="1" applyBorder="1" applyAlignment="1">
      <alignment horizontal="righ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6" fillId="0" borderId="0" xfId="80" applyFont="1" applyAlignment="1">
      <alignment vertical="center"/>
      <protection/>
    </xf>
    <xf numFmtId="0" fontId="7"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176" fontId="0" fillId="35" borderId="10" xfId="0" applyNumberFormat="1" applyFont="1" applyFill="1" applyBorder="1" applyAlignment="1">
      <alignment horizontal="center" vertical="center"/>
    </xf>
    <xf numFmtId="176" fontId="0" fillId="35" borderId="11" xfId="0" applyNumberFormat="1" applyFont="1" applyFill="1" applyBorder="1" applyAlignment="1">
      <alignment horizontal="center" vertical="center"/>
    </xf>
    <xf numFmtId="0" fontId="0" fillId="0" borderId="12" xfId="80" applyFont="1" applyBorder="1" applyAlignment="1">
      <alignment horizontal="left" vertical="center" wrapText="1"/>
      <protection/>
    </xf>
    <xf numFmtId="0" fontId="0" fillId="0" borderId="13" xfId="80" applyFont="1" applyBorder="1" applyAlignment="1">
      <alignment horizontal="left" vertical="center" wrapText="1"/>
      <protection/>
    </xf>
    <xf numFmtId="0" fontId="0" fillId="0" borderId="12" xfId="80" applyFont="1" applyBorder="1" applyAlignment="1">
      <alignment horizontal="center" vertical="center" wrapText="1"/>
      <protection/>
    </xf>
    <xf numFmtId="0" fontId="0" fillId="0" borderId="13" xfId="80" applyFont="1" applyBorder="1" applyAlignment="1">
      <alignment horizontal="center" vertical="center" wrapText="1"/>
      <protection/>
    </xf>
    <xf numFmtId="0" fontId="0" fillId="0" borderId="12" xfId="80" applyFont="1" applyBorder="1" applyAlignment="1">
      <alignment horizontal="right" vertical="center" wrapText="1"/>
      <protection/>
    </xf>
    <xf numFmtId="0" fontId="0" fillId="0" borderId="13" xfId="80" applyFont="1" applyBorder="1" applyAlignment="1">
      <alignment horizontal="righ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6" fillId="0" borderId="0" xfId="80" applyFont="1" applyAlignment="1">
      <alignment horizontal="left" vertical="center"/>
      <protection/>
    </xf>
    <xf numFmtId="0" fontId="0" fillId="0" borderId="0" xfId="80" applyFont="1" applyAlignment="1">
      <alignment horizontal="left" vertical="center"/>
      <protection/>
    </xf>
    <xf numFmtId="0" fontId="1" fillId="0" borderId="10" xfId="80" applyFont="1" applyFill="1" applyBorder="1" applyAlignment="1">
      <alignment horizontal="center" vertical="center" wrapText="1"/>
      <protection/>
    </xf>
    <xf numFmtId="0" fontId="1" fillId="0" borderId="10" xfId="80" applyFont="1" applyBorder="1" applyAlignment="1">
      <alignment horizontal="center" vertical="center" wrapText="1"/>
      <protection/>
    </xf>
    <xf numFmtId="4" fontId="8" fillId="0" borderId="10" xfId="0" applyNumberFormat="1" applyFont="1" applyBorder="1" applyAlignment="1">
      <alignment horizontal="right" vertical="center" shrinkToFit="1"/>
    </xf>
    <xf numFmtId="0" fontId="1" fillId="0" borderId="10" xfId="80" applyFont="1" applyFill="1" applyBorder="1" applyAlignment="1">
      <alignment vertical="center" wrapText="1"/>
      <protection/>
    </xf>
    <xf numFmtId="176" fontId="1" fillId="0" borderId="10" xfId="80" applyNumberFormat="1" applyFont="1" applyFill="1" applyBorder="1" applyAlignment="1">
      <alignment vertical="center" wrapText="1"/>
      <protection/>
    </xf>
    <xf numFmtId="4" fontId="8" fillId="0" borderId="14" xfId="0" applyNumberFormat="1" applyFont="1" applyBorder="1" applyAlignment="1">
      <alignment horizontal="right" vertical="center" shrinkToFit="1"/>
    </xf>
    <xf numFmtId="0" fontId="0" fillId="35" borderId="0" xfId="80" applyFont="1" applyFill="1" applyAlignment="1">
      <alignment vertical="center" wrapText="1"/>
      <protection/>
    </xf>
    <xf numFmtId="0" fontId="9" fillId="0" borderId="0" xfId="40" applyFont="1" applyAlignment="1">
      <alignment vertical="center"/>
      <protection/>
    </xf>
    <xf numFmtId="0" fontId="10" fillId="0" borderId="0" xfId="40" applyAlignment="1">
      <alignment vertical="center"/>
      <protection/>
    </xf>
    <xf numFmtId="0" fontId="10" fillId="0" borderId="0" xfId="40">
      <alignment/>
      <protection/>
    </xf>
    <xf numFmtId="0" fontId="11" fillId="0" borderId="0" xfId="40" applyFont="1" applyAlignment="1">
      <alignment horizontal="center" vertical="center"/>
      <protection/>
    </xf>
    <xf numFmtId="0" fontId="10" fillId="0" borderId="0" xfId="40" applyFont="1" applyAlignment="1">
      <alignment vertical="center"/>
      <protection/>
    </xf>
    <xf numFmtId="0" fontId="52" fillId="0" borderId="10" xfId="0" applyFont="1" applyBorder="1" applyAlignment="1">
      <alignment horizontal="center" vertical="center" wrapText="1"/>
    </xf>
    <xf numFmtId="0" fontId="52" fillId="0" borderId="10" xfId="0" applyFont="1" applyFill="1" applyBorder="1" applyAlignment="1">
      <alignment horizontal="left" vertical="center"/>
    </xf>
    <xf numFmtId="0" fontId="52" fillId="0" borderId="10" xfId="0" applyFont="1" applyFill="1" applyBorder="1" applyAlignment="1">
      <alignment vertical="center"/>
    </xf>
    <xf numFmtId="4" fontId="4" fillId="0" borderId="14" xfId="0" applyNumberFormat="1" applyFont="1" applyBorder="1" applyAlignment="1">
      <alignment horizontal="right" vertical="center" shrinkToFit="1"/>
    </xf>
    <xf numFmtId="0" fontId="52" fillId="0" borderId="10" xfId="0" applyFont="1" applyBorder="1" applyAlignment="1">
      <alignment vertical="center"/>
    </xf>
    <xf numFmtId="0" fontId="52" fillId="0" borderId="10" xfId="0" applyFont="1" applyBorder="1" applyAlignment="1">
      <alignment horizontal="center" vertical="center"/>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4" fontId="8" fillId="0" borderId="10" xfId="0" applyNumberFormat="1" applyFont="1" applyFill="1" applyBorder="1" applyAlignment="1">
      <alignment horizontal="right" vertical="center" shrinkToFit="1"/>
    </xf>
    <xf numFmtId="0" fontId="8" fillId="0" borderId="10" xfId="0" applyFont="1" applyBorder="1" applyAlignment="1">
      <alignment horizontal="left" vertical="center" shrinkToFit="1"/>
    </xf>
    <xf numFmtId="0" fontId="7"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11"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0" xfId="15" applyNumberFormat="1" applyFont="1" applyFill="1" applyBorder="1" applyAlignment="1">
      <alignment horizontal="center" vertical="center"/>
      <protection/>
    </xf>
    <xf numFmtId="176" fontId="0" fillId="0" borderId="10" xfId="15" applyNumberFormat="1" applyFont="1" applyFill="1" applyBorder="1" applyAlignment="1">
      <alignment horizontal="center" vertical="center"/>
      <protection/>
    </xf>
    <xf numFmtId="176" fontId="3" fillId="0" borderId="10" xfId="15" applyNumberFormat="1" applyFont="1" applyFill="1" applyBorder="1" applyAlignment="1">
      <alignment horizontal="center" vertical="center"/>
      <protection/>
    </xf>
    <xf numFmtId="49" fontId="0" fillId="0" borderId="10" xfId="15" applyNumberFormat="1" applyFont="1" applyFill="1" applyBorder="1" applyAlignment="1">
      <alignment horizontal="center" vertical="center" wrapText="1"/>
      <protection/>
    </xf>
    <xf numFmtId="49" fontId="0" fillId="0" borderId="10" xfId="15" applyNumberFormat="1" applyFont="1" applyFill="1" applyBorder="1" applyAlignment="1">
      <alignment horizontal="center" vertical="center"/>
      <protection/>
    </xf>
    <xf numFmtId="176" fontId="1" fillId="0" borderId="10" xfId="79" applyNumberFormat="1" applyFont="1" applyFill="1" applyBorder="1" applyAlignment="1">
      <alignment horizontal="left" vertical="center"/>
      <protection/>
    </xf>
    <xf numFmtId="176" fontId="1" fillId="0" borderId="10" xfId="79" applyNumberFormat="1" applyFont="1" applyFill="1" applyBorder="1" applyAlignment="1">
      <alignment horizontal="center" vertical="center"/>
      <protection/>
    </xf>
    <xf numFmtId="0" fontId="1" fillId="0" borderId="10" xfId="79" applyNumberFormat="1" applyFont="1" applyFill="1" applyBorder="1" applyAlignment="1">
      <alignment horizontal="center" vertical="center"/>
      <protection/>
    </xf>
    <xf numFmtId="176" fontId="0" fillId="0" borderId="10" xfId="15" applyNumberFormat="1" applyFont="1" applyFill="1" applyBorder="1" applyAlignment="1">
      <alignment horizontal="left" vertical="center"/>
      <protection/>
    </xf>
    <xf numFmtId="176" fontId="1" fillId="0" borderId="10" xfId="79" applyNumberFormat="1" applyFont="1" applyFill="1" applyBorder="1" applyAlignment="1">
      <alignment horizontal="right" vertical="center"/>
      <protection/>
    </xf>
    <xf numFmtId="0" fontId="8" fillId="0" borderId="10" xfId="0" applyFont="1" applyFill="1" applyBorder="1" applyAlignment="1">
      <alignment horizontal="left" vertical="center"/>
    </xf>
    <xf numFmtId="176" fontId="13" fillId="0" borderId="10" xfId="79" applyNumberFormat="1" applyFont="1" applyFill="1" applyBorder="1" applyAlignment="1">
      <alignment horizontal="center" vertical="center"/>
      <protection/>
    </xf>
    <xf numFmtId="0" fontId="8" fillId="0" borderId="10" xfId="0" applyFont="1" applyBorder="1" applyAlignment="1">
      <alignment horizontal="right" vertical="center" shrinkToFit="1"/>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7" fillId="0" borderId="0" xfId="15" applyFont="1" applyBorder="1" applyAlignment="1">
      <alignment horizontal="right" vertical="center"/>
      <protection/>
    </xf>
    <xf numFmtId="0" fontId="3" fillId="0" borderId="0" xfId="15" applyFont="1" applyBorder="1" applyAlignment="1">
      <alignment horizontal="right" vertical="center"/>
      <protection/>
    </xf>
    <xf numFmtId="0" fontId="7"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1" fillId="0" borderId="0" xfId="0" applyFont="1" applyFill="1" applyAlignment="1">
      <alignment horizontal="center" vertical="center"/>
    </xf>
    <xf numFmtId="0" fontId="0" fillId="35" borderId="0" xfId="0" applyFill="1" applyAlignment="1">
      <alignment horizontal="right" vertical="center"/>
    </xf>
    <xf numFmtId="0" fontId="4" fillId="35" borderId="0" xfId="15" applyFont="1" applyFill="1" applyAlignment="1">
      <alignment horizontal="left" vertical="center"/>
      <protection/>
    </xf>
    <xf numFmtId="0" fontId="4" fillId="35" borderId="0" xfId="0" applyFont="1" applyFill="1" applyAlignment="1">
      <alignment horizontal="center" vertical="center"/>
    </xf>
    <xf numFmtId="176" fontId="0" fillId="35" borderId="10" xfId="0" applyNumberFormat="1" applyFill="1" applyBorder="1" applyAlignment="1">
      <alignment horizontal="center" vertical="center" wrapText="1"/>
    </xf>
    <xf numFmtId="176" fontId="0" fillId="35" borderId="10" xfId="0" applyNumberFormat="1" applyFont="1" applyFill="1" applyBorder="1" applyAlignment="1">
      <alignment horizontal="center" vertical="center" wrapText="1"/>
    </xf>
    <xf numFmtId="49" fontId="0" fillId="35" borderId="10" xfId="0" applyNumberFormat="1" applyFon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0" xfId="0" applyNumberFormat="1" applyFill="1" applyBorder="1" applyAlignment="1">
      <alignment horizontal="center" vertical="center" wrapText="1"/>
    </xf>
    <xf numFmtId="176" fontId="0" fillId="35" borderId="10" xfId="0" applyNumberFormat="1" applyFill="1" applyBorder="1" applyAlignment="1">
      <alignment horizontal="center" vertical="center"/>
    </xf>
    <xf numFmtId="4" fontId="8" fillId="0" borderId="15" xfId="0" applyNumberFormat="1" applyFont="1" applyBorder="1" applyAlignment="1">
      <alignment horizontal="right" vertical="center" shrinkToFit="1"/>
    </xf>
    <xf numFmtId="0" fontId="0" fillId="0" borderId="0" xfId="0" applyAlignment="1">
      <alignment vertical="center"/>
    </xf>
    <xf numFmtId="49" fontId="0" fillId="35" borderId="10" xfId="0" applyNumberFormat="1" applyFill="1" applyBorder="1" applyAlignment="1">
      <alignment horizontal="center" vertical="center"/>
    </xf>
    <xf numFmtId="4" fontId="8" fillId="0" borderId="0" xfId="0" applyNumberFormat="1" applyFont="1" applyBorder="1" applyAlignment="1">
      <alignment horizontal="right" vertical="center" shrinkToFit="1"/>
    </xf>
    <xf numFmtId="0" fontId="7" fillId="0" borderId="0" xfId="15" applyFont="1" applyFill="1" applyAlignment="1">
      <alignment horizontal="right" vertical="center"/>
      <protection/>
    </xf>
    <xf numFmtId="0" fontId="3" fillId="0" borderId="0" xfId="15" applyFont="1" applyFill="1" applyAlignment="1">
      <alignment horizontal="right" vertical="center"/>
      <protection/>
    </xf>
    <xf numFmtId="0" fontId="0" fillId="0" borderId="0" xfId="15" applyFill="1" applyAlignment="1">
      <alignment horizontal="right" vertical="center"/>
      <protection/>
    </xf>
    <xf numFmtId="0" fontId="0" fillId="0" borderId="0" xfId="15" applyFill="1" applyBorder="1" applyAlignment="1">
      <alignment horizontal="right" vertical="center"/>
      <protection/>
    </xf>
    <xf numFmtId="0" fontId="12" fillId="0" borderId="0" xfId="15" applyFont="1" applyFill="1" applyAlignment="1">
      <alignment horizontal="left" vertical="center"/>
      <protection/>
    </xf>
    <xf numFmtId="0" fontId="12" fillId="0" borderId="0" xfId="15" applyFont="1" applyFill="1" applyAlignment="1">
      <alignment horizontal="right" vertical="center"/>
      <protection/>
    </xf>
    <xf numFmtId="0" fontId="7" fillId="0" borderId="0" xfId="15" applyFont="1" applyFill="1" applyBorder="1" applyAlignment="1">
      <alignment horizontal="right" vertical="center"/>
      <protection/>
    </xf>
    <xf numFmtId="0" fontId="0" fillId="0" borderId="0" xfId="15" applyFill="1" applyAlignment="1">
      <alignment horizontal="right" vertical="center"/>
      <protection/>
    </xf>
    <xf numFmtId="0" fontId="4" fillId="0" borderId="0" xfId="15" applyFont="1" applyFill="1" applyAlignment="1">
      <alignment horizontal="right" vertical="center"/>
      <protection/>
    </xf>
    <xf numFmtId="0" fontId="0" fillId="0" borderId="0" xfId="0" applyFont="1" applyFill="1" applyAlignment="1">
      <alignment/>
    </xf>
    <xf numFmtId="0" fontId="3" fillId="0" borderId="0" xfId="15" applyFont="1" applyFill="1" applyBorder="1" applyAlignment="1">
      <alignment horizontal="right" vertical="center"/>
      <protection/>
    </xf>
    <xf numFmtId="4" fontId="8" fillId="0" borderId="10" xfId="0" applyNumberFormat="1" applyFont="1" applyFill="1" applyBorder="1" applyAlignment="1">
      <alignment horizontal="right" vertical="center" shrinkToFit="1"/>
    </xf>
    <xf numFmtId="176" fontId="1" fillId="0" borderId="10" xfId="15" applyNumberFormat="1" applyFont="1" applyFill="1" applyBorder="1" applyAlignment="1">
      <alignment horizontal="left" vertical="center"/>
      <protection/>
    </xf>
    <xf numFmtId="176" fontId="1" fillId="0" borderId="10" xfId="15" applyNumberFormat="1" applyFont="1" applyFill="1" applyBorder="1" applyAlignment="1">
      <alignment horizontal="center" vertical="center"/>
      <protection/>
    </xf>
    <xf numFmtId="176" fontId="1" fillId="0" borderId="10" xfId="15" applyNumberFormat="1" applyFont="1" applyFill="1" applyBorder="1" applyAlignment="1">
      <alignment horizontal="right" vertical="center"/>
      <protection/>
    </xf>
    <xf numFmtId="176" fontId="6" fillId="0" borderId="10" xfId="15" applyNumberFormat="1" applyFont="1" applyFill="1" applyBorder="1" applyAlignment="1">
      <alignment horizontal="center" vertical="center"/>
      <protection/>
    </xf>
    <xf numFmtId="0" fontId="8" fillId="0" borderId="10" xfId="0" applyFont="1" applyFill="1" applyBorder="1" applyAlignment="1">
      <alignment horizontal="right" vertical="center" shrinkToFit="1"/>
    </xf>
    <xf numFmtId="0" fontId="0" fillId="0" borderId="0" xfId="15" applyFont="1" applyFill="1" applyBorder="1" applyAlignment="1">
      <alignment horizontal="left" vertical="center" wrapText="1"/>
      <protection/>
    </xf>
    <xf numFmtId="0" fontId="0" fillId="0" borderId="0" xfId="15" applyFont="1" applyFill="1" applyBorder="1" applyAlignment="1">
      <alignment horizontal="left" vertical="center"/>
      <protection/>
    </xf>
    <xf numFmtId="176" fontId="0" fillId="0" borderId="10" xfId="15" applyNumberFormat="1" applyFont="1" applyFill="1" applyBorder="1" applyAlignment="1" quotePrefix="1">
      <alignment horizontal="center" vertical="center"/>
      <protection/>
    </xf>
    <xf numFmtId="176" fontId="3" fillId="0" borderId="10" xfId="15" applyNumberFormat="1" applyFont="1" applyFill="1" applyBorder="1" applyAlignment="1" quotePrefix="1">
      <alignment horizontal="center" vertical="center"/>
      <protection/>
    </xf>
    <xf numFmtId="176" fontId="0" fillId="0" borderId="10" xfId="15" applyNumberFormat="1" applyFont="1" applyFill="1" applyBorder="1" applyAlignment="1" quotePrefix="1">
      <alignment horizontal="left" vertical="center"/>
      <protection/>
    </xf>
    <xf numFmtId="176" fontId="1" fillId="0" borderId="10" xfId="15" applyNumberFormat="1" applyFont="1" applyFill="1" applyBorder="1" applyAlignment="1" quotePrefix="1">
      <alignment horizontal="left" vertical="center"/>
      <protection/>
    </xf>
    <xf numFmtId="176" fontId="6" fillId="0" borderId="10" xfId="15"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wrapText="1"/>
    </xf>
    <xf numFmtId="176" fontId="0" fillId="35" borderId="10" xfId="0" applyNumberFormat="1" applyFont="1" applyFill="1" applyBorder="1" applyAlignment="1" quotePrefix="1">
      <alignment horizontal="center" vertical="center"/>
    </xf>
    <xf numFmtId="176" fontId="0" fillId="35" borderId="10" xfId="0" applyNumberFormat="1" applyFill="1" applyBorder="1" applyAlignment="1" quotePrefix="1">
      <alignment horizontal="center" vertical="center"/>
    </xf>
    <xf numFmtId="176" fontId="0" fillId="35" borderId="11" xfId="0" applyNumberFormat="1" applyFont="1" applyFill="1" applyBorder="1" applyAlignment="1" quotePrefix="1">
      <alignment horizontal="center" vertical="center"/>
    </xf>
    <xf numFmtId="176" fontId="0" fillId="35" borderId="10" xfId="0" applyNumberFormat="1" applyFont="1" applyFill="1" applyBorder="1" applyAlignment="1" quotePrefix="1">
      <alignment horizontal="center" vertical="center" wrapText="1"/>
    </xf>
    <xf numFmtId="49" fontId="0" fillId="35" borderId="10" xfId="0" applyNumberFormat="1" applyFont="1" applyFill="1" applyBorder="1" applyAlignment="1" quotePrefix="1">
      <alignment horizontal="center" vertical="center"/>
    </xf>
    <xf numFmtId="176" fontId="0" fillId="35" borderId="10" xfId="15" applyNumberFormat="1" applyFont="1" applyFill="1" applyBorder="1" applyAlignment="1" quotePrefix="1">
      <alignment horizontal="center" vertical="center"/>
      <protection/>
    </xf>
    <xf numFmtId="176" fontId="1" fillId="0" borderId="10" xfId="79" applyNumberFormat="1" applyFont="1" applyFill="1" applyBorder="1" applyAlignment="1" quotePrefix="1">
      <alignment horizontal="left" vertical="center"/>
      <protection/>
    </xf>
    <xf numFmtId="176" fontId="1" fillId="0" borderId="10" xfId="79" applyNumberFormat="1" applyFont="1" applyFill="1" applyBorder="1" applyAlignment="1" quotePrefix="1">
      <alignment horizontal="center" vertical="center"/>
      <protection/>
    </xf>
    <xf numFmtId="176" fontId="13" fillId="0" borderId="10" xfId="79" applyNumberFormat="1" applyFont="1" applyFill="1" applyBorder="1" applyAlignment="1" quotePrefix="1">
      <alignment horizontal="center" vertical="center"/>
      <protection/>
    </xf>
    <xf numFmtId="176" fontId="0" fillId="35" borderId="10" xfId="0" applyNumberFormat="1" applyFont="1" applyFill="1" applyBorder="1" applyAlignment="1" quotePrefix="1">
      <alignment horizontal="center" vertical="center"/>
    </xf>
    <xf numFmtId="176" fontId="0" fillId="35" borderId="11"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9"/>
  <sheetViews>
    <sheetView tabSelected="1" zoomScaleSheetLayoutView="100" workbookViewId="0" topLeftCell="A1">
      <selection activeCell="A1" sqref="A1:IV65536"/>
    </sheetView>
  </sheetViews>
  <sheetFormatPr defaultColWidth="9.00390625" defaultRowHeight="14.25"/>
  <cols>
    <col min="1" max="1" width="36.25390625" style="111" customWidth="1"/>
    <col min="2" max="2" width="7.375" style="111" customWidth="1"/>
    <col min="3" max="3" width="10.875" style="111" customWidth="1"/>
    <col min="4" max="4" width="32.75390625" style="111" customWidth="1"/>
    <col min="5" max="5" width="7.375" style="111" customWidth="1"/>
    <col min="6" max="6" width="20.75390625" style="111" customWidth="1"/>
    <col min="7" max="8" width="9.00390625" style="112" customWidth="1"/>
    <col min="9" max="16384" width="9.00390625" style="111" customWidth="1"/>
  </cols>
  <sheetData>
    <row r="1" spans="1:6" ht="14.25">
      <c r="A1" s="113"/>
      <c r="F1" s="114"/>
    </row>
    <row r="2" spans="1:8" s="109" customFormat="1" ht="18" customHeight="1">
      <c r="A2" s="66" t="s">
        <v>0</v>
      </c>
      <c r="B2" s="66"/>
      <c r="C2" s="66"/>
      <c r="D2" s="66"/>
      <c r="E2" s="66"/>
      <c r="F2" s="66"/>
      <c r="G2" s="115"/>
      <c r="H2" s="115"/>
    </row>
    <row r="3" spans="1:6" ht="9.75" customHeight="1">
      <c r="A3" s="116"/>
      <c r="B3" s="116"/>
      <c r="C3" s="116"/>
      <c r="D3" s="116"/>
      <c r="E3" s="116"/>
      <c r="F3" s="117" t="s">
        <v>1</v>
      </c>
    </row>
    <row r="4" spans="1:6" ht="15" customHeight="1">
      <c r="A4" s="118" t="s">
        <v>2</v>
      </c>
      <c r="B4" s="116"/>
      <c r="C4" s="116"/>
      <c r="D4" s="116"/>
      <c r="E4" s="116"/>
      <c r="F4" s="117" t="s">
        <v>3</v>
      </c>
    </row>
    <row r="5" spans="1:8" s="110" customFormat="1" ht="21.75" customHeight="1">
      <c r="A5" s="128" t="s">
        <v>4</v>
      </c>
      <c r="B5" s="69"/>
      <c r="C5" s="69"/>
      <c r="D5" s="128" t="s">
        <v>5</v>
      </c>
      <c r="E5" s="69"/>
      <c r="F5" s="69"/>
      <c r="G5" s="119"/>
      <c r="H5" s="119"/>
    </row>
    <row r="6" spans="1:8" s="110" customFormat="1" ht="21.75" customHeight="1">
      <c r="A6" s="128" t="s">
        <v>6</v>
      </c>
      <c r="B6" s="129" t="s">
        <v>7</v>
      </c>
      <c r="C6" s="69" t="s">
        <v>8</v>
      </c>
      <c r="D6" s="128" t="s">
        <v>6</v>
      </c>
      <c r="E6" s="129" t="s">
        <v>7</v>
      </c>
      <c r="F6" s="69" t="s">
        <v>8</v>
      </c>
      <c r="G6" s="119"/>
      <c r="H6" s="119"/>
    </row>
    <row r="7" spans="1:8" s="110" customFormat="1" ht="21.75" customHeight="1">
      <c r="A7" s="128" t="s">
        <v>9</v>
      </c>
      <c r="B7" s="69"/>
      <c r="C7" s="128" t="s">
        <v>10</v>
      </c>
      <c r="D7" s="128" t="s">
        <v>9</v>
      </c>
      <c r="E7" s="69"/>
      <c r="F7" s="128" t="s">
        <v>11</v>
      </c>
      <c r="G7" s="119"/>
      <c r="H7" s="119"/>
    </row>
    <row r="8" spans="1:8" s="110" customFormat="1" ht="21.75" customHeight="1">
      <c r="A8" s="130" t="s">
        <v>12</v>
      </c>
      <c r="B8" s="72" t="s">
        <v>10</v>
      </c>
      <c r="C8" s="120">
        <v>662.72</v>
      </c>
      <c r="D8" s="131" t="s">
        <v>13</v>
      </c>
      <c r="E8" s="122" t="s">
        <v>14</v>
      </c>
      <c r="F8" s="123">
        <v>0</v>
      </c>
      <c r="G8" s="119"/>
      <c r="H8" s="119"/>
    </row>
    <row r="9" spans="1:8" s="110" customFormat="1" ht="21.75" customHeight="1">
      <c r="A9" s="76" t="s">
        <v>15</v>
      </c>
      <c r="B9" s="72" t="s">
        <v>11</v>
      </c>
      <c r="C9" s="120">
        <v>0</v>
      </c>
      <c r="D9" s="131" t="s">
        <v>16</v>
      </c>
      <c r="E9" s="122" t="s">
        <v>17</v>
      </c>
      <c r="F9" s="123">
        <v>0</v>
      </c>
      <c r="G9" s="119"/>
      <c r="H9" s="119"/>
    </row>
    <row r="10" spans="1:8" s="110" customFormat="1" ht="21.75" customHeight="1">
      <c r="A10" s="76" t="s">
        <v>18</v>
      </c>
      <c r="B10" s="72" t="s">
        <v>19</v>
      </c>
      <c r="C10" s="120">
        <v>0</v>
      </c>
      <c r="D10" s="131" t="s">
        <v>20</v>
      </c>
      <c r="E10" s="122" t="s">
        <v>21</v>
      </c>
      <c r="F10" s="123">
        <v>0</v>
      </c>
      <c r="G10" s="119"/>
      <c r="H10" s="119"/>
    </row>
    <row r="11" spans="1:8" s="110" customFormat="1" ht="21.75" customHeight="1">
      <c r="A11" s="130" t="s">
        <v>22</v>
      </c>
      <c r="B11" s="72" t="s">
        <v>23</v>
      </c>
      <c r="C11" s="120">
        <v>0</v>
      </c>
      <c r="D11" s="131" t="s">
        <v>24</v>
      </c>
      <c r="E11" s="122" t="s">
        <v>25</v>
      </c>
      <c r="F11" s="123">
        <v>0</v>
      </c>
      <c r="G11" s="119"/>
      <c r="H11" s="119"/>
    </row>
    <row r="12" spans="1:8" s="110" customFormat="1" ht="21.75" customHeight="1">
      <c r="A12" s="130" t="s">
        <v>26</v>
      </c>
      <c r="B12" s="72" t="s">
        <v>27</v>
      </c>
      <c r="C12" s="120">
        <v>0</v>
      </c>
      <c r="D12" s="131" t="s">
        <v>28</v>
      </c>
      <c r="E12" s="122" t="s">
        <v>29</v>
      </c>
      <c r="F12" s="123">
        <v>0</v>
      </c>
      <c r="G12" s="119"/>
      <c r="H12" s="119"/>
    </row>
    <row r="13" spans="1:8" s="110" customFormat="1" ht="21.75" customHeight="1">
      <c r="A13" s="76" t="s">
        <v>30</v>
      </c>
      <c r="B13" s="72" t="s">
        <v>31</v>
      </c>
      <c r="C13" s="120">
        <v>0</v>
      </c>
      <c r="D13" s="131" t="s">
        <v>32</v>
      </c>
      <c r="E13" s="122" t="s">
        <v>33</v>
      </c>
      <c r="F13" s="123">
        <v>0</v>
      </c>
      <c r="G13" s="119"/>
      <c r="H13" s="119"/>
    </row>
    <row r="14" spans="1:8" s="110" customFormat="1" ht="21.75" customHeight="1">
      <c r="A14" s="130" t="s">
        <v>34</v>
      </c>
      <c r="B14" s="72" t="s">
        <v>35</v>
      </c>
      <c r="C14" s="120">
        <v>0</v>
      </c>
      <c r="D14" s="76" t="s">
        <v>36</v>
      </c>
      <c r="E14" s="122" t="s">
        <v>37</v>
      </c>
      <c r="F14" s="123">
        <v>0</v>
      </c>
      <c r="G14" s="119"/>
      <c r="H14" s="119"/>
    </row>
    <row r="15" spans="1:8" s="110" customFormat="1" ht="21.75" customHeight="1">
      <c r="A15" s="76" t="s">
        <v>38</v>
      </c>
      <c r="B15" s="72" t="s">
        <v>39</v>
      </c>
      <c r="C15" s="120">
        <v>0</v>
      </c>
      <c r="D15" s="121" t="s">
        <v>40</v>
      </c>
      <c r="E15" s="122" t="s">
        <v>41</v>
      </c>
      <c r="F15" s="123">
        <v>74.89</v>
      </c>
      <c r="G15" s="119"/>
      <c r="H15" s="119"/>
    </row>
    <row r="16" spans="1:8" s="110" customFormat="1" ht="21.75" customHeight="1">
      <c r="A16" s="121"/>
      <c r="B16" s="122"/>
      <c r="C16" s="121"/>
      <c r="D16" s="121" t="s">
        <v>42</v>
      </c>
      <c r="E16" s="122" t="s">
        <v>43</v>
      </c>
      <c r="F16" s="123">
        <v>23.65</v>
      </c>
      <c r="G16" s="119"/>
      <c r="H16" s="119"/>
    </row>
    <row r="17" spans="1:8" s="110" customFormat="1" ht="21.75" customHeight="1">
      <c r="A17" s="121"/>
      <c r="B17" s="122"/>
      <c r="C17" s="121"/>
      <c r="D17" s="121" t="s">
        <v>44</v>
      </c>
      <c r="E17" s="122" t="s">
        <v>45</v>
      </c>
      <c r="F17" s="123">
        <v>0</v>
      </c>
      <c r="G17" s="119"/>
      <c r="H17" s="119"/>
    </row>
    <row r="18" spans="1:8" s="110" customFormat="1" ht="21.75" customHeight="1">
      <c r="A18" s="121"/>
      <c r="B18" s="122"/>
      <c r="C18" s="121"/>
      <c r="D18" s="121" t="s">
        <v>46</v>
      </c>
      <c r="E18" s="122" t="s">
        <v>47</v>
      </c>
      <c r="F18" s="123">
        <v>0</v>
      </c>
      <c r="G18" s="119"/>
      <c r="H18" s="119"/>
    </row>
    <row r="19" spans="1:8" s="110" customFormat="1" ht="21.75" customHeight="1">
      <c r="A19" s="121"/>
      <c r="B19" s="122"/>
      <c r="C19" s="121"/>
      <c r="D19" s="121" t="s">
        <v>48</v>
      </c>
      <c r="E19" s="122" t="s">
        <v>49</v>
      </c>
      <c r="F19" s="123">
        <v>0</v>
      </c>
      <c r="G19" s="119"/>
      <c r="H19" s="119"/>
    </row>
    <row r="20" spans="1:8" s="110" customFormat="1" ht="21.75" customHeight="1">
      <c r="A20" s="121"/>
      <c r="B20" s="122"/>
      <c r="C20" s="121"/>
      <c r="D20" s="121" t="s">
        <v>50</v>
      </c>
      <c r="E20" s="122" t="s">
        <v>51</v>
      </c>
      <c r="F20" s="123">
        <v>0</v>
      </c>
      <c r="G20" s="119"/>
      <c r="H20" s="119"/>
    </row>
    <row r="21" spans="1:8" s="110" customFormat="1" ht="21.75" customHeight="1">
      <c r="A21" s="121"/>
      <c r="B21" s="122"/>
      <c r="C21" s="121"/>
      <c r="D21" s="121" t="s">
        <v>52</v>
      </c>
      <c r="E21" s="122" t="s">
        <v>53</v>
      </c>
      <c r="F21" s="123">
        <v>0</v>
      </c>
      <c r="G21" s="119"/>
      <c r="H21" s="119"/>
    </row>
    <row r="22" spans="1:8" s="110" customFormat="1" ht="21.75" customHeight="1">
      <c r="A22" s="121"/>
      <c r="B22" s="122"/>
      <c r="C22" s="121"/>
      <c r="D22" s="121" t="s">
        <v>54</v>
      </c>
      <c r="E22" s="122" t="s">
        <v>55</v>
      </c>
      <c r="F22" s="123">
        <v>0</v>
      </c>
      <c r="G22" s="119"/>
      <c r="H22" s="119"/>
    </row>
    <row r="23" spans="1:8" s="110" customFormat="1" ht="21.75" customHeight="1">
      <c r="A23" s="121"/>
      <c r="B23" s="122"/>
      <c r="C23" s="121"/>
      <c r="D23" s="121" t="s">
        <v>56</v>
      </c>
      <c r="E23" s="122" t="s">
        <v>57</v>
      </c>
      <c r="F23" s="123">
        <v>0</v>
      </c>
      <c r="G23" s="119"/>
      <c r="H23" s="119"/>
    </row>
    <row r="24" spans="1:8" s="110" customFormat="1" ht="21.75" customHeight="1">
      <c r="A24" s="121"/>
      <c r="B24" s="122"/>
      <c r="C24" s="121"/>
      <c r="D24" s="121" t="s">
        <v>58</v>
      </c>
      <c r="E24" s="122" t="s">
        <v>59</v>
      </c>
      <c r="F24" s="123">
        <v>0</v>
      </c>
      <c r="G24" s="119"/>
      <c r="H24" s="119"/>
    </row>
    <row r="25" spans="1:8" s="110" customFormat="1" ht="21.75" customHeight="1">
      <c r="A25" s="121"/>
      <c r="B25" s="122"/>
      <c r="C25" s="121"/>
      <c r="D25" s="121" t="s">
        <v>60</v>
      </c>
      <c r="E25" s="122" t="s">
        <v>61</v>
      </c>
      <c r="F25" s="123">
        <v>522.48</v>
      </c>
      <c r="G25" s="119"/>
      <c r="H25" s="119"/>
    </row>
    <row r="26" spans="1:8" s="110" customFormat="1" ht="21.75" customHeight="1">
      <c r="A26" s="121"/>
      <c r="B26" s="122"/>
      <c r="C26" s="121"/>
      <c r="D26" s="121" t="s">
        <v>62</v>
      </c>
      <c r="E26" s="122" t="s">
        <v>63</v>
      </c>
      <c r="F26" s="123">
        <v>41.7</v>
      </c>
      <c r="G26" s="119"/>
      <c r="H26" s="119"/>
    </row>
    <row r="27" spans="1:8" s="110" customFormat="1" ht="21.75" customHeight="1">
      <c r="A27" s="121"/>
      <c r="B27" s="122"/>
      <c r="C27" s="121"/>
      <c r="D27" s="121" t="s">
        <v>64</v>
      </c>
      <c r="E27" s="122" t="s">
        <v>65</v>
      </c>
      <c r="F27" s="123">
        <v>0</v>
      </c>
      <c r="G27" s="119"/>
      <c r="H27" s="119"/>
    </row>
    <row r="28" spans="1:8" s="110" customFormat="1" ht="21.75" customHeight="1">
      <c r="A28" s="121"/>
      <c r="B28" s="122"/>
      <c r="C28" s="121"/>
      <c r="D28" s="121" t="s">
        <v>66</v>
      </c>
      <c r="E28" s="122" t="s">
        <v>67</v>
      </c>
      <c r="F28" s="123">
        <v>0</v>
      </c>
      <c r="G28" s="119"/>
      <c r="H28" s="119"/>
    </row>
    <row r="29" spans="1:8" s="110" customFormat="1" ht="21.75" customHeight="1">
      <c r="A29" s="121"/>
      <c r="B29" s="122"/>
      <c r="C29" s="121"/>
      <c r="D29" s="121" t="s">
        <v>68</v>
      </c>
      <c r="E29" s="122" t="s">
        <v>69</v>
      </c>
      <c r="F29" s="123">
        <v>0</v>
      </c>
      <c r="G29" s="119"/>
      <c r="H29" s="119"/>
    </row>
    <row r="30" spans="1:8" s="110" customFormat="1" ht="21.75" customHeight="1">
      <c r="A30" s="121"/>
      <c r="B30" s="122"/>
      <c r="C30" s="121"/>
      <c r="D30" s="121" t="s">
        <v>70</v>
      </c>
      <c r="E30" s="122" t="s">
        <v>71</v>
      </c>
      <c r="F30" s="123">
        <v>0</v>
      </c>
      <c r="G30" s="119"/>
      <c r="H30" s="119"/>
    </row>
    <row r="31" spans="1:8" s="110" customFormat="1" ht="21.75" customHeight="1">
      <c r="A31" s="121"/>
      <c r="B31" s="122"/>
      <c r="C31" s="121"/>
      <c r="D31" s="121" t="s">
        <v>72</v>
      </c>
      <c r="E31" s="122" t="s">
        <v>73</v>
      </c>
      <c r="F31" s="123">
        <v>0</v>
      </c>
      <c r="G31" s="119"/>
      <c r="H31" s="119"/>
    </row>
    <row r="32" spans="1:8" s="110" customFormat="1" ht="21.75" customHeight="1">
      <c r="A32" s="121"/>
      <c r="B32" s="122"/>
      <c r="C32" s="121"/>
      <c r="D32" s="121" t="s">
        <v>74</v>
      </c>
      <c r="E32" s="122" t="s">
        <v>75</v>
      </c>
      <c r="F32" s="123">
        <v>0</v>
      </c>
      <c r="G32" s="119"/>
      <c r="H32" s="119"/>
    </row>
    <row r="33" spans="1:8" s="110" customFormat="1" ht="21.75" customHeight="1">
      <c r="A33" s="121"/>
      <c r="B33" s="122"/>
      <c r="C33" s="121"/>
      <c r="D33" s="121" t="s">
        <v>76</v>
      </c>
      <c r="E33" s="122" t="s">
        <v>77</v>
      </c>
      <c r="F33" s="123">
        <v>0</v>
      </c>
      <c r="G33" s="119"/>
      <c r="H33" s="119"/>
    </row>
    <row r="34" spans="1:8" s="110" customFormat="1" ht="21.75" customHeight="1">
      <c r="A34" s="132" t="s">
        <v>78</v>
      </c>
      <c r="B34" s="72" t="s">
        <v>79</v>
      </c>
      <c r="C34" s="120">
        <v>662.72</v>
      </c>
      <c r="D34" s="132" t="s">
        <v>80</v>
      </c>
      <c r="E34" s="72" t="s">
        <v>81</v>
      </c>
      <c r="F34" s="120">
        <v>662.72</v>
      </c>
      <c r="G34" s="119"/>
      <c r="H34" s="119"/>
    </row>
    <row r="35" spans="1:8" s="110" customFormat="1" ht="21.75" customHeight="1">
      <c r="A35" s="76" t="s">
        <v>82</v>
      </c>
      <c r="B35" s="72" t="s">
        <v>83</v>
      </c>
      <c r="C35" s="120">
        <v>0</v>
      </c>
      <c r="D35" s="76" t="s">
        <v>84</v>
      </c>
      <c r="E35" s="72" t="s">
        <v>85</v>
      </c>
      <c r="F35" s="120">
        <v>0</v>
      </c>
      <c r="G35" s="119"/>
      <c r="H35" s="119"/>
    </row>
    <row r="36" spans="1:8" s="110" customFormat="1" ht="21.75" customHeight="1">
      <c r="A36" s="76" t="s">
        <v>86</v>
      </c>
      <c r="B36" s="72" t="s">
        <v>87</v>
      </c>
      <c r="C36" s="120">
        <v>0</v>
      </c>
      <c r="D36" s="76" t="s">
        <v>88</v>
      </c>
      <c r="E36" s="72" t="s">
        <v>89</v>
      </c>
      <c r="F36" s="120">
        <v>0</v>
      </c>
      <c r="G36" s="119"/>
      <c r="H36" s="119"/>
    </row>
    <row r="37" spans="1:8" s="110" customFormat="1" ht="21.75" customHeight="1">
      <c r="A37" s="76"/>
      <c r="B37" s="72" t="s">
        <v>90</v>
      </c>
      <c r="C37" s="125"/>
      <c r="D37" s="76"/>
      <c r="E37" s="72" t="s">
        <v>91</v>
      </c>
      <c r="F37" s="125"/>
      <c r="G37" s="119"/>
      <c r="H37" s="119"/>
    </row>
    <row r="38" spans="1:6" ht="21.75" customHeight="1">
      <c r="A38" s="124" t="s">
        <v>92</v>
      </c>
      <c r="B38" s="72" t="s">
        <v>93</v>
      </c>
      <c r="C38" s="120">
        <v>662.72</v>
      </c>
      <c r="D38" s="124" t="s">
        <v>92</v>
      </c>
      <c r="E38" s="72" t="s">
        <v>94</v>
      </c>
      <c r="F38" s="120">
        <v>662.72</v>
      </c>
    </row>
    <row r="39" spans="1:6" ht="51" customHeight="1">
      <c r="A39" s="126" t="s">
        <v>95</v>
      </c>
      <c r="B39" s="127"/>
      <c r="C39" s="127"/>
      <c r="D39" s="127"/>
      <c r="E39" s="127"/>
      <c r="F39" s="127"/>
    </row>
  </sheetData>
  <sheetProtection/>
  <mergeCells count="4">
    <mergeCell ref="A2:F2"/>
    <mergeCell ref="A5:C5"/>
    <mergeCell ref="D5:F5"/>
    <mergeCell ref="A39:F39"/>
  </mergeCells>
  <printOptions horizontalCentered="1"/>
  <pageMargins left="0.35" right="0.35" top="0.59" bottom="0.7900000000000001" header="0.51" footer="0.2"/>
  <pageSetup fitToHeight="1" fitToWidth="1" horizontalDpi="300" verticalDpi="300" orientation="landscape" paperSize="9" scale="94"/>
  <headerFooter alignWithMargins="0">
    <oddFooter>&amp;C第 &amp;P 页</oddFooter>
  </headerFooter>
  <ignoredErrors>
    <ignoredError sqref="A7:F7" numberStoredAsText="1"/>
  </ignoredErrors>
</worksheet>
</file>

<file path=xl/worksheets/sheet2.xml><?xml version="1.0" encoding="utf-8"?>
<worksheet xmlns="http://schemas.openxmlformats.org/spreadsheetml/2006/main" xmlns:r="http://schemas.openxmlformats.org/officeDocument/2006/relationships">
  <dimension ref="A1:L26"/>
  <sheetViews>
    <sheetView zoomScaleSheetLayoutView="160" workbookViewId="0" topLeftCell="A1">
      <selection activeCell="D10" sqref="D10"/>
    </sheetView>
  </sheetViews>
  <sheetFormatPr defaultColWidth="9.00390625" defaultRowHeight="14.25"/>
  <cols>
    <col min="1" max="3" width="4.625" style="88" customWidth="1"/>
    <col min="4" max="4" width="36.00390625" style="88" customWidth="1"/>
    <col min="5" max="11" width="13.625" style="88" customWidth="1"/>
    <col min="12" max="16384" width="9.00390625" style="88" customWidth="1"/>
  </cols>
  <sheetData>
    <row r="1" spans="1:11" s="85" customFormat="1" ht="20.25">
      <c r="A1" s="89" t="s">
        <v>96</v>
      </c>
      <c r="B1" s="89"/>
      <c r="C1" s="89"/>
      <c r="D1" s="89"/>
      <c r="E1" s="89"/>
      <c r="F1" s="89"/>
      <c r="G1" s="89"/>
      <c r="H1" s="89"/>
      <c r="I1" s="89"/>
      <c r="J1" s="89"/>
      <c r="K1" s="89"/>
    </row>
    <row r="2" spans="1:11" ht="14.25">
      <c r="A2" s="90"/>
      <c r="B2" s="90"/>
      <c r="C2" s="90"/>
      <c r="D2" s="90"/>
      <c r="E2" s="90"/>
      <c r="F2" s="90"/>
      <c r="G2" s="90"/>
      <c r="H2" s="90"/>
      <c r="I2" s="90"/>
      <c r="J2" s="90"/>
      <c r="K2" s="5" t="s">
        <v>97</v>
      </c>
    </row>
    <row r="3" spans="1:11" ht="14.25">
      <c r="A3" s="6" t="s">
        <v>2</v>
      </c>
      <c r="B3" s="6"/>
      <c r="C3" s="90"/>
      <c r="D3" s="90"/>
      <c r="E3" s="90"/>
      <c r="F3" s="90"/>
      <c r="G3" s="92"/>
      <c r="H3" s="90"/>
      <c r="I3" s="90"/>
      <c r="J3" s="90"/>
      <c r="K3" s="5" t="s">
        <v>3</v>
      </c>
    </row>
    <row r="4" spans="1:12" s="86" customFormat="1" ht="22.5" customHeight="1">
      <c r="A4" s="133" t="s">
        <v>6</v>
      </c>
      <c r="B4" s="93"/>
      <c r="C4" s="93"/>
      <c r="D4" s="93"/>
      <c r="E4" s="133" t="s">
        <v>78</v>
      </c>
      <c r="F4" s="134" t="s">
        <v>98</v>
      </c>
      <c r="G4" s="133" t="s">
        <v>99</v>
      </c>
      <c r="H4" s="133" t="s">
        <v>100</v>
      </c>
      <c r="I4" s="133" t="s">
        <v>101</v>
      </c>
      <c r="J4" s="133" t="s">
        <v>102</v>
      </c>
      <c r="K4" s="133" t="s">
        <v>103</v>
      </c>
      <c r="L4" s="100"/>
    </row>
    <row r="5" spans="1:12" s="86" customFormat="1" ht="22.5" customHeight="1">
      <c r="A5" s="94" t="s">
        <v>104</v>
      </c>
      <c r="B5" s="94"/>
      <c r="C5" s="93"/>
      <c r="D5" s="133" t="s">
        <v>105</v>
      </c>
      <c r="E5" s="93"/>
      <c r="F5" s="103"/>
      <c r="G5" s="93"/>
      <c r="H5" s="93"/>
      <c r="I5" s="93"/>
      <c r="J5" s="93"/>
      <c r="K5" s="93"/>
      <c r="L5" s="100"/>
    </row>
    <row r="6" spans="1:12" s="86" customFormat="1" ht="22.5" customHeight="1">
      <c r="A6" s="93"/>
      <c r="B6" s="93"/>
      <c r="C6" s="93"/>
      <c r="D6" s="93"/>
      <c r="E6" s="93"/>
      <c r="F6" s="103"/>
      <c r="G6" s="93"/>
      <c r="H6" s="93"/>
      <c r="I6" s="93"/>
      <c r="J6" s="93"/>
      <c r="K6" s="93"/>
      <c r="L6" s="100"/>
    </row>
    <row r="7" spans="1:12" ht="22.5" customHeight="1">
      <c r="A7" s="10" t="s">
        <v>106</v>
      </c>
      <c r="B7" s="10" t="s">
        <v>107</v>
      </c>
      <c r="C7" s="10" t="s">
        <v>108</v>
      </c>
      <c r="D7" s="135" t="s">
        <v>109</v>
      </c>
      <c r="E7" s="136" t="s">
        <v>10</v>
      </c>
      <c r="F7" s="136" t="s">
        <v>11</v>
      </c>
      <c r="G7" s="136" t="s">
        <v>19</v>
      </c>
      <c r="H7" s="136" t="s">
        <v>23</v>
      </c>
      <c r="I7" s="136" t="s">
        <v>27</v>
      </c>
      <c r="J7" s="136" t="s">
        <v>31</v>
      </c>
      <c r="K7" s="107" t="s">
        <v>35</v>
      </c>
      <c r="L7" s="102"/>
    </row>
    <row r="8" spans="1:12" ht="22.5" customHeight="1">
      <c r="A8" s="10"/>
      <c r="B8" s="10" t="s">
        <v>110</v>
      </c>
      <c r="C8" s="10" t="s">
        <v>110</v>
      </c>
      <c r="D8" s="137" t="s">
        <v>111</v>
      </c>
      <c r="E8" s="105">
        <v>662.72</v>
      </c>
      <c r="F8" s="105">
        <v>662.72</v>
      </c>
      <c r="G8" s="105">
        <v>0</v>
      </c>
      <c r="H8" s="105">
        <v>0</v>
      </c>
      <c r="I8" s="105">
        <v>0</v>
      </c>
      <c r="J8" s="108">
        <v>0</v>
      </c>
      <c r="K8" s="41">
        <v>0</v>
      </c>
      <c r="L8" s="102"/>
    </row>
    <row r="9" spans="1:12" ht="22.5" customHeight="1">
      <c r="A9" s="60" t="s">
        <v>112</v>
      </c>
      <c r="B9" s="60"/>
      <c r="C9" s="60" t="s">
        <v>110</v>
      </c>
      <c r="D9" s="60" t="s">
        <v>113</v>
      </c>
      <c r="E9" s="41">
        <v>74.89</v>
      </c>
      <c r="F9" s="41">
        <v>74.89</v>
      </c>
      <c r="G9" s="41">
        <v>0</v>
      </c>
      <c r="H9" s="41">
        <v>0</v>
      </c>
      <c r="I9" s="41">
        <v>0</v>
      </c>
      <c r="J9" s="41">
        <v>0</v>
      </c>
      <c r="K9" s="41">
        <v>0</v>
      </c>
      <c r="L9" s="102"/>
    </row>
    <row r="10" spans="1:12" ht="22.5" customHeight="1">
      <c r="A10" s="60" t="s">
        <v>114</v>
      </c>
      <c r="B10" s="60"/>
      <c r="C10" s="60" t="s">
        <v>110</v>
      </c>
      <c r="D10" s="60" t="s">
        <v>115</v>
      </c>
      <c r="E10" s="41">
        <v>74.89</v>
      </c>
      <c r="F10" s="41">
        <v>74.89</v>
      </c>
      <c r="G10" s="41">
        <v>0</v>
      </c>
      <c r="H10" s="41">
        <v>0</v>
      </c>
      <c r="I10" s="41">
        <v>0</v>
      </c>
      <c r="J10" s="41">
        <v>0</v>
      </c>
      <c r="K10" s="41">
        <v>0</v>
      </c>
      <c r="L10" s="102"/>
    </row>
    <row r="11" spans="1:12" ht="22.5" customHeight="1">
      <c r="A11" s="60" t="s">
        <v>116</v>
      </c>
      <c r="B11" s="60"/>
      <c r="C11" s="60" t="s">
        <v>110</v>
      </c>
      <c r="D11" s="60" t="s">
        <v>117</v>
      </c>
      <c r="E11" s="41">
        <v>49.93</v>
      </c>
      <c r="F11" s="41">
        <v>49.93</v>
      </c>
      <c r="G11" s="41">
        <v>0</v>
      </c>
      <c r="H11" s="41">
        <v>0</v>
      </c>
      <c r="I11" s="41">
        <v>0</v>
      </c>
      <c r="J11" s="41">
        <v>0</v>
      </c>
      <c r="K11" s="41">
        <v>0</v>
      </c>
      <c r="L11" s="102"/>
    </row>
    <row r="12" spans="1:12" ht="22.5" customHeight="1">
      <c r="A12" s="60" t="s">
        <v>118</v>
      </c>
      <c r="B12" s="60"/>
      <c r="C12" s="60" t="s">
        <v>110</v>
      </c>
      <c r="D12" s="60" t="s">
        <v>119</v>
      </c>
      <c r="E12" s="41">
        <v>24.96</v>
      </c>
      <c r="F12" s="41">
        <v>24.96</v>
      </c>
      <c r="G12" s="41">
        <v>0</v>
      </c>
      <c r="H12" s="41">
        <v>0</v>
      </c>
      <c r="I12" s="41">
        <v>0</v>
      </c>
      <c r="J12" s="41">
        <v>0</v>
      </c>
      <c r="K12" s="41">
        <v>0</v>
      </c>
      <c r="L12" s="102"/>
    </row>
    <row r="13" spans="1:12" ht="22.5" customHeight="1">
      <c r="A13" s="60" t="s">
        <v>120</v>
      </c>
      <c r="B13" s="60"/>
      <c r="C13" s="60" t="s">
        <v>110</v>
      </c>
      <c r="D13" s="60" t="s">
        <v>121</v>
      </c>
      <c r="E13" s="41">
        <v>23.65</v>
      </c>
      <c r="F13" s="41">
        <v>23.65</v>
      </c>
      <c r="G13" s="41">
        <v>0</v>
      </c>
      <c r="H13" s="41">
        <v>0</v>
      </c>
      <c r="I13" s="41">
        <v>0</v>
      </c>
      <c r="J13" s="41">
        <v>0</v>
      </c>
      <c r="K13" s="41">
        <v>0</v>
      </c>
      <c r="L13" s="102"/>
    </row>
    <row r="14" spans="1:12" ht="22.5" customHeight="1">
      <c r="A14" s="60" t="s">
        <v>122</v>
      </c>
      <c r="B14" s="60"/>
      <c r="C14" s="60" t="s">
        <v>110</v>
      </c>
      <c r="D14" s="60" t="s">
        <v>123</v>
      </c>
      <c r="E14" s="41">
        <v>23.65</v>
      </c>
      <c r="F14" s="41">
        <v>23.65</v>
      </c>
      <c r="G14" s="41">
        <v>0</v>
      </c>
      <c r="H14" s="41">
        <v>0</v>
      </c>
      <c r="I14" s="41">
        <v>0</v>
      </c>
      <c r="J14" s="41">
        <v>0</v>
      </c>
      <c r="K14" s="41">
        <v>0</v>
      </c>
      <c r="L14" s="102"/>
    </row>
    <row r="15" spans="1:12" ht="22.5" customHeight="1">
      <c r="A15" s="60" t="s">
        <v>124</v>
      </c>
      <c r="B15" s="60"/>
      <c r="C15" s="60" t="s">
        <v>110</v>
      </c>
      <c r="D15" s="60" t="s">
        <v>125</v>
      </c>
      <c r="E15" s="41">
        <v>23.65</v>
      </c>
      <c r="F15" s="41">
        <v>23.65</v>
      </c>
      <c r="G15" s="41">
        <v>0</v>
      </c>
      <c r="H15" s="41">
        <v>0</v>
      </c>
      <c r="I15" s="41">
        <v>0</v>
      </c>
      <c r="J15" s="41">
        <v>0</v>
      </c>
      <c r="K15" s="41">
        <v>0</v>
      </c>
      <c r="L15" s="102"/>
    </row>
    <row r="16" spans="1:12" ht="22.5" customHeight="1">
      <c r="A16" s="60" t="s">
        <v>126</v>
      </c>
      <c r="B16" s="60"/>
      <c r="C16" s="60" t="s">
        <v>110</v>
      </c>
      <c r="D16" s="60" t="s">
        <v>127</v>
      </c>
      <c r="E16" s="41">
        <v>522.48</v>
      </c>
      <c r="F16" s="41">
        <v>522.48</v>
      </c>
      <c r="G16" s="41">
        <v>0</v>
      </c>
      <c r="H16" s="41">
        <v>0</v>
      </c>
      <c r="I16" s="41">
        <v>0</v>
      </c>
      <c r="J16" s="41">
        <v>0</v>
      </c>
      <c r="K16" s="41">
        <v>0</v>
      </c>
      <c r="L16" s="102"/>
    </row>
    <row r="17" spans="1:12" ht="22.5" customHeight="1">
      <c r="A17" s="60" t="s">
        <v>128</v>
      </c>
      <c r="B17" s="60"/>
      <c r="C17" s="60" t="s">
        <v>110</v>
      </c>
      <c r="D17" s="60" t="s">
        <v>129</v>
      </c>
      <c r="E17" s="41">
        <v>522.48</v>
      </c>
      <c r="F17" s="41">
        <v>522.48</v>
      </c>
      <c r="G17" s="41">
        <v>0</v>
      </c>
      <c r="H17" s="41">
        <v>0</v>
      </c>
      <c r="I17" s="41">
        <v>0</v>
      </c>
      <c r="J17" s="41">
        <v>0</v>
      </c>
      <c r="K17" s="41">
        <v>0</v>
      </c>
      <c r="L17" s="102"/>
    </row>
    <row r="18" spans="1:12" ht="22.5" customHeight="1">
      <c r="A18" s="60" t="s">
        <v>130</v>
      </c>
      <c r="B18" s="60"/>
      <c r="C18" s="60" t="s">
        <v>110</v>
      </c>
      <c r="D18" s="60" t="s">
        <v>131</v>
      </c>
      <c r="E18" s="41">
        <v>21.52</v>
      </c>
      <c r="F18" s="41">
        <v>21.52</v>
      </c>
      <c r="G18" s="41">
        <v>0</v>
      </c>
      <c r="H18" s="41">
        <v>0</v>
      </c>
      <c r="I18" s="41">
        <v>0</v>
      </c>
      <c r="J18" s="41">
        <v>0</v>
      </c>
      <c r="K18" s="41">
        <v>0</v>
      </c>
      <c r="L18" s="102"/>
    </row>
    <row r="19" spans="1:12" ht="22.5" customHeight="1">
      <c r="A19" s="60" t="s">
        <v>132</v>
      </c>
      <c r="B19" s="60"/>
      <c r="C19" s="60" t="s">
        <v>110</v>
      </c>
      <c r="D19" s="60" t="s">
        <v>133</v>
      </c>
      <c r="E19" s="41">
        <v>486.96</v>
      </c>
      <c r="F19" s="41">
        <v>486.96</v>
      </c>
      <c r="G19" s="41">
        <v>0</v>
      </c>
      <c r="H19" s="41">
        <v>0</v>
      </c>
      <c r="I19" s="41">
        <v>0</v>
      </c>
      <c r="J19" s="41">
        <v>0</v>
      </c>
      <c r="K19" s="41">
        <v>0</v>
      </c>
      <c r="L19" s="102"/>
    </row>
    <row r="20" spans="1:12" ht="22.5" customHeight="1">
      <c r="A20" s="60" t="s">
        <v>134</v>
      </c>
      <c r="B20" s="60"/>
      <c r="C20" s="60" t="s">
        <v>110</v>
      </c>
      <c r="D20" s="60" t="s">
        <v>135</v>
      </c>
      <c r="E20" s="41">
        <v>14</v>
      </c>
      <c r="F20" s="41">
        <v>14</v>
      </c>
      <c r="G20" s="41">
        <v>0</v>
      </c>
      <c r="H20" s="41">
        <v>0</v>
      </c>
      <c r="I20" s="41">
        <v>0</v>
      </c>
      <c r="J20" s="41">
        <v>0</v>
      </c>
      <c r="K20" s="41">
        <v>0</v>
      </c>
      <c r="L20" s="102"/>
    </row>
    <row r="21" spans="1:12" ht="22.5" customHeight="1">
      <c r="A21" s="60" t="s">
        <v>136</v>
      </c>
      <c r="B21" s="60"/>
      <c r="C21" s="60" t="s">
        <v>110</v>
      </c>
      <c r="D21" s="60" t="s">
        <v>137</v>
      </c>
      <c r="E21" s="41">
        <v>41.7</v>
      </c>
      <c r="F21" s="41">
        <v>41.7</v>
      </c>
      <c r="G21" s="41">
        <v>0</v>
      </c>
      <c r="H21" s="41">
        <v>0</v>
      </c>
      <c r="I21" s="41">
        <v>0</v>
      </c>
      <c r="J21" s="41">
        <v>0</v>
      </c>
      <c r="K21" s="41">
        <v>0</v>
      </c>
      <c r="L21" s="102"/>
    </row>
    <row r="22" spans="1:12" ht="22.5" customHeight="1">
      <c r="A22" s="60" t="s">
        <v>138</v>
      </c>
      <c r="B22" s="60"/>
      <c r="C22" s="60" t="s">
        <v>110</v>
      </c>
      <c r="D22" s="60" t="s">
        <v>139</v>
      </c>
      <c r="E22" s="41">
        <v>41.7</v>
      </c>
      <c r="F22" s="41">
        <v>41.7</v>
      </c>
      <c r="G22" s="41">
        <v>0</v>
      </c>
      <c r="H22" s="41">
        <v>0</v>
      </c>
      <c r="I22" s="41">
        <v>0</v>
      </c>
      <c r="J22" s="41">
        <v>0</v>
      </c>
      <c r="K22" s="41">
        <v>0</v>
      </c>
      <c r="L22" s="102"/>
    </row>
    <row r="23" spans="1:12" ht="22.5" customHeight="1">
      <c r="A23" s="60" t="s">
        <v>140</v>
      </c>
      <c r="B23" s="60"/>
      <c r="C23" s="60" t="s">
        <v>110</v>
      </c>
      <c r="D23" s="60" t="s">
        <v>141</v>
      </c>
      <c r="E23" s="41">
        <v>41.7</v>
      </c>
      <c r="F23" s="41">
        <v>41.7</v>
      </c>
      <c r="G23" s="41">
        <v>0</v>
      </c>
      <c r="H23" s="41">
        <v>0</v>
      </c>
      <c r="I23" s="41">
        <v>0</v>
      </c>
      <c r="J23" s="41">
        <v>0</v>
      </c>
      <c r="K23" s="41">
        <v>0</v>
      </c>
      <c r="L23" s="102"/>
    </row>
    <row r="24" spans="1:11" ht="30.75" customHeight="1">
      <c r="A24" s="96" t="s">
        <v>142</v>
      </c>
      <c r="B24" s="96"/>
      <c r="C24" s="97"/>
      <c r="D24" s="97"/>
      <c r="E24" s="97"/>
      <c r="F24" s="97"/>
      <c r="G24" s="97"/>
      <c r="H24" s="97"/>
      <c r="I24" s="97"/>
      <c r="J24" s="97"/>
      <c r="K24" s="97"/>
    </row>
    <row r="25" spans="1:2" ht="14.25">
      <c r="A25" s="106"/>
      <c r="B25" s="106"/>
    </row>
    <row r="26" spans="1:2" ht="14.25">
      <c r="A26" s="106"/>
      <c r="B26" s="106"/>
    </row>
  </sheetData>
  <sheetProtection/>
  <mergeCells count="30">
    <mergeCell ref="A1:K1"/>
    <mergeCell ref="A4:D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A7:A8"/>
    <mergeCell ref="B7:B8"/>
    <mergeCell ref="C7:C8"/>
    <mergeCell ref="D5:D6"/>
    <mergeCell ref="E4:E6"/>
    <mergeCell ref="F4:F6"/>
    <mergeCell ref="G4:G6"/>
    <mergeCell ref="H4:H6"/>
    <mergeCell ref="I4:I6"/>
    <mergeCell ref="J4:J6"/>
    <mergeCell ref="K4:K6"/>
    <mergeCell ref="A5:C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27"/>
  <sheetViews>
    <sheetView workbookViewId="0" topLeftCell="A1">
      <selection activeCell="E19" sqref="E19"/>
    </sheetView>
  </sheetViews>
  <sheetFormatPr defaultColWidth="9.00390625" defaultRowHeight="14.25"/>
  <cols>
    <col min="1" max="2" width="5.625" style="88" customWidth="1"/>
    <col min="3" max="3" width="4.75390625" style="88" customWidth="1"/>
    <col min="4" max="4" width="36.00390625" style="88" customWidth="1"/>
    <col min="5" max="5" width="14.375" style="88" customWidth="1"/>
    <col min="6" max="10" width="14.625" style="88" customWidth="1"/>
    <col min="11" max="11" width="9.00390625" style="88" customWidth="1"/>
    <col min="12" max="12" width="12.625" style="88" customWidth="1"/>
    <col min="13" max="16384" width="9.00390625" style="88" customWidth="1"/>
  </cols>
  <sheetData>
    <row r="1" spans="1:10" s="85" customFormat="1" ht="20.25">
      <c r="A1" s="89" t="s">
        <v>143</v>
      </c>
      <c r="B1" s="89"/>
      <c r="C1" s="89"/>
      <c r="D1" s="89"/>
      <c r="E1" s="89"/>
      <c r="F1" s="89"/>
      <c r="G1" s="89"/>
      <c r="H1" s="89"/>
      <c r="I1" s="89"/>
      <c r="J1" s="89"/>
    </row>
    <row r="2" spans="1:10" ht="14.25">
      <c r="A2" s="90"/>
      <c r="B2" s="90"/>
      <c r="C2" s="90"/>
      <c r="D2" s="90"/>
      <c r="E2" s="90"/>
      <c r="F2" s="90"/>
      <c r="G2" s="90"/>
      <c r="H2" s="90"/>
      <c r="I2" s="90"/>
      <c r="J2" s="5" t="s">
        <v>144</v>
      </c>
    </row>
    <row r="3" spans="1:10" ht="14.25">
      <c r="A3" s="6" t="s">
        <v>2</v>
      </c>
      <c r="B3" s="91"/>
      <c r="C3" s="90"/>
      <c r="D3" s="90"/>
      <c r="E3" s="90"/>
      <c r="F3" s="90"/>
      <c r="G3" s="92"/>
      <c r="H3" s="90"/>
      <c r="I3" s="90"/>
      <c r="J3" s="5" t="s">
        <v>3</v>
      </c>
    </row>
    <row r="4" spans="1:11" s="86" customFormat="1" ht="22.5" customHeight="1">
      <c r="A4" s="133" t="s">
        <v>6</v>
      </c>
      <c r="B4" s="93"/>
      <c r="C4" s="93"/>
      <c r="D4" s="93"/>
      <c r="E4" s="133" t="s">
        <v>80</v>
      </c>
      <c r="F4" s="133" t="s">
        <v>145</v>
      </c>
      <c r="G4" s="138" t="s">
        <v>146</v>
      </c>
      <c r="H4" s="138" t="s">
        <v>147</v>
      </c>
      <c r="I4" s="94" t="s">
        <v>148</v>
      </c>
      <c r="J4" s="138" t="s">
        <v>149</v>
      </c>
      <c r="K4" s="100"/>
    </row>
    <row r="5" spans="1:11" s="86" customFormat="1" ht="22.5" customHeight="1">
      <c r="A5" s="94" t="s">
        <v>104</v>
      </c>
      <c r="B5" s="94"/>
      <c r="C5" s="93"/>
      <c r="D5" s="133" t="s">
        <v>105</v>
      </c>
      <c r="E5" s="93"/>
      <c r="F5" s="93"/>
      <c r="G5" s="94"/>
      <c r="H5" s="94"/>
      <c r="I5" s="94"/>
      <c r="J5" s="94"/>
      <c r="K5" s="100"/>
    </row>
    <row r="6" spans="1:11" s="86" customFormat="1" ht="22.5" customHeight="1">
      <c r="A6" s="93"/>
      <c r="B6" s="93"/>
      <c r="C6" s="93"/>
      <c r="D6" s="93"/>
      <c r="E6" s="93"/>
      <c r="F6" s="93"/>
      <c r="G6" s="94"/>
      <c r="H6" s="94"/>
      <c r="I6" s="94"/>
      <c r="J6" s="94"/>
      <c r="K6" s="100"/>
    </row>
    <row r="7" spans="1:11" s="87" customFormat="1" ht="22.5" customHeight="1">
      <c r="A7" s="10" t="s">
        <v>106</v>
      </c>
      <c r="B7" s="10" t="s">
        <v>107</v>
      </c>
      <c r="C7" s="10" t="s">
        <v>108</v>
      </c>
      <c r="D7" s="10" t="s">
        <v>109</v>
      </c>
      <c r="E7" s="139" t="s">
        <v>10</v>
      </c>
      <c r="F7" s="139" t="s">
        <v>11</v>
      </c>
      <c r="G7" s="139" t="s">
        <v>19</v>
      </c>
      <c r="H7" s="95" t="s">
        <v>23</v>
      </c>
      <c r="I7" s="95" t="s">
        <v>27</v>
      </c>
      <c r="J7" s="95" t="s">
        <v>31</v>
      </c>
      <c r="K7" s="101"/>
    </row>
    <row r="8" spans="1:11" ht="22.5" customHeight="1">
      <c r="A8" s="10"/>
      <c r="B8" s="10"/>
      <c r="C8" s="10"/>
      <c r="D8" s="10" t="s">
        <v>111</v>
      </c>
      <c r="E8" s="59">
        <v>662.72</v>
      </c>
      <c r="F8" s="59">
        <v>527.9</v>
      </c>
      <c r="G8" s="59">
        <v>134.82</v>
      </c>
      <c r="H8" s="59">
        <v>0</v>
      </c>
      <c r="I8" s="59">
        <v>0</v>
      </c>
      <c r="J8" s="59">
        <v>0</v>
      </c>
      <c r="K8" s="102"/>
    </row>
    <row r="9" spans="1:11" ht="22.5" customHeight="1">
      <c r="A9" s="60" t="s">
        <v>112</v>
      </c>
      <c r="B9" s="60"/>
      <c r="C9" s="60" t="s">
        <v>110</v>
      </c>
      <c r="D9" s="60" t="s">
        <v>113</v>
      </c>
      <c r="E9" s="41">
        <v>74.89</v>
      </c>
      <c r="F9" s="41">
        <v>74.89</v>
      </c>
      <c r="G9" s="41">
        <v>0</v>
      </c>
      <c r="H9" s="41">
        <v>0</v>
      </c>
      <c r="I9" s="41">
        <v>0</v>
      </c>
      <c r="J9" s="41">
        <v>0</v>
      </c>
      <c r="K9" s="102"/>
    </row>
    <row r="10" spans="1:11" ht="22.5" customHeight="1">
      <c r="A10" s="60" t="s">
        <v>114</v>
      </c>
      <c r="B10" s="60"/>
      <c r="C10" s="60" t="s">
        <v>110</v>
      </c>
      <c r="D10" s="60" t="s">
        <v>115</v>
      </c>
      <c r="E10" s="41">
        <v>74.89</v>
      </c>
      <c r="F10" s="41">
        <v>74.89</v>
      </c>
      <c r="G10" s="41">
        <v>0</v>
      </c>
      <c r="H10" s="41">
        <v>0</v>
      </c>
      <c r="I10" s="41">
        <v>0</v>
      </c>
      <c r="J10" s="41">
        <v>0</v>
      </c>
      <c r="K10" s="102"/>
    </row>
    <row r="11" spans="1:11" ht="22.5" customHeight="1">
      <c r="A11" s="60" t="s">
        <v>116</v>
      </c>
      <c r="B11" s="60"/>
      <c r="C11" s="60" t="s">
        <v>110</v>
      </c>
      <c r="D11" s="60" t="s">
        <v>117</v>
      </c>
      <c r="E11" s="41">
        <v>49.93</v>
      </c>
      <c r="F11" s="41">
        <v>49.93</v>
      </c>
      <c r="G11" s="41">
        <v>0</v>
      </c>
      <c r="H11" s="41">
        <v>0</v>
      </c>
      <c r="I11" s="41">
        <v>0</v>
      </c>
      <c r="J11" s="41">
        <v>0</v>
      </c>
      <c r="K11" s="102"/>
    </row>
    <row r="12" spans="1:11" ht="22.5" customHeight="1">
      <c r="A12" s="60" t="s">
        <v>118</v>
      </c>
      <c r="B12" s="60"/>
      <c r="C12" s="60" t="s">
        <v>110</v>
      </c>
      <c r="D12" s="60" t="s">
        <v>119</v>
      </c>
      <c r="E12" s="41">
        <v>24.96</v>
      </c>
      <c r="F12" s="41">
        <v>24.96</v>
      </c>
      <c r="G12" s="41">
        <v>0</v>
      </c>
      <c r="H12" s="41">
        <v>0</v>
      </c>
      <c r="I12" s="41">
        <v>0</v>
      </c>
      <c r="J12" s="41">
        <v>0</v>
      </c>
      <c r="K12" s="102"/>
    </row>
    <row r="13" spans="1:11" ht="22.5" customHeight="1">
      <c r="A13" s="60" t="s">
        <v>120</v>
      </c>
      <c r="B13" s="60"/>
      <c r="C13" s="60" t="s">
        <v>110</v>
      </c>
      <c r="D13" s="60" t="s">
        <v>121</v>
      </c>
      <c r="E13" s="41">
        <v>23.65</v>
      </c>
      <c r="F13" s="41">
        <v>23.65</v>
      </c>
      <c r="G13" s="41">
        <v>0</v>
      </c>
      <c r="H13" s="41">
        <v>0</v>
      </c>
      <c r="I13" s="41">
        <v>0</v>
      </c>
      <c r="J13" s="41">
        <v>0</v>
      </c>
      <c r="K13" s="102"/>
    </row>
    <row r="14" spans="1:11" ht="22.5" customHeight="1">
      <c r="A14" s="60" t="s">
        <v>122</v>
      </c>
      <c r="B14" s="60"/>
      <c r="C14" s="60" t="s">
        <v>110</v>
      </c>
      <c r="D14" s="60" t="s">
        <v>123</v>
      </c>
      <c r="E14" s="41">
        <v>23.65</v>
      </c>
      <c r="F14" s="41">
        <v>23.65</v>
      </c>
      <c r="G14" s="41">
        <v>0</v>
      </c>
      <c r="H14" s="41">
        <v>0</v>
      </c>
      <c r="I14" s="41">
        <v>0</v>
      </c>
      <c r="J14" s="41">
        <v>0</v>
      </c>
      <c r="K14" s="102"/>
    </row>
    <row r="15" spans="1:11" ht="22.5" customHeight="1">
      <c r="A15" s="60" t="s">
        <v>124</v>
      </c>
      <c r="B15" s="60"/>
      <c r="C15" s="60" t="s">
        <v>110</v>
      </c>
      <c r="D15" s="60" t="s">
        <v>125</v>
      </c>
      <c r="E15" s="41">
        <v>23.65</v>
      </c>
      <c r="F15" s="41">
        <v>23.65</v>
      </c>
      <c r="G15" s="41">
        <v>0</v>
      </c>
      <c r="H15" s="41">
        <v>0</v>
      </c>
      <c r="I15" s="41">
        <v>0</v>
      </c>
      <c r="J15" s="41">
        <v>0</v>
      </c>
      <c r="K15" s="102"/>
    </row>
    <row r="16" spans="1:11" ht="22.5" customHeight="1">
      <c r="A16" s="60" t="s">
        <v>126</v>
      </c>
      <c r="B16" s="60"/>
      <c r="C16" s="60" t="s">
        <v>110</v>
      </c>
      <c r="D16" s="60" t="s">
        <v>127</v>
      </c>
      <c r="E16" s="41">
        <v>522.48</v>
      </c>
      <c r="F16" s="41">
        <v>387.66</v>
      </c>
      <c r="G16" s="41">
        <v>134.82</v>
      </c>
      <c r="H16" s="41">
        <v>0</v>
      </c>
      <c r="I16" s="41">
        <v>0</v>
      </c>
      <c r="J16" s="41">
        <v>0</v>
      </c>
      <c r="K16" s="102"/>
    </row>
    <row r="17" spans="1:11" ht="22.5" customHeight="1">
      <c r="A17" s="60" t="s">
        <v>128</v>
      </c>
      <c r="B17" s="60"/>
      <c r="C17" s="60" t="s">
        <v>110</v>
      </c>
      <c r="D17" s="60" t="s">
        <v>129</v>
      </c>
      <c r="E17" s="41">
        <v>522.48</v>
      </c>
      <c r="F17" s="41">
        <v>387.66</v>
      </c>
      <c r="G17" s="41">
        <v>134.82</v>
      </c>
      <c r="H17" s="41">
        <v>0</v>
      </c>
      <c r="I17" s="41">
        <v>0</v>
      </c>
      <c r="J17" s="41">
        <v>0</v>
      </c>
      <c r="K17" s="102"/>
    </row>
    <row r="18" spans="1:11" ht="22.5" customHeight="1">
      <c r="A18" s="60" t="s">
        <v>130</v>
      </c>
      <c r="B18" s="60"/>
      <c r="C18" s="60" t="s">
        <v>110</v>
      </c>
      <c r="D18" s="60" t="s">
        <v>131</v>
      </c>
      <c r="E18" s="41">
        <v>21.52</v>
      </c>
      <c r="F18" s="41">
        <v>0</v>
      </c>
      <c r="G18" s="41">
        <v>21.52</v>
      </c>
      <c r="H18" s="41">
        <v>0</v>
      </c>
      <c r="I18" s="41">
        <v>0</v>
      </c>
      <c r="J18" s="41">
        <v>0</v>
      </c>
      <c r="K18" s="102"/>
    </row>
    <row r="19" spans="1:11" ht="22.5" customHeight="1">
      <c r="A19" s="60" t="s">
        <v>132</v>
      </c>
      <c r="B19" s="60"/>
      <c r="C19" s="60" t="s">
        <v>110</v>
      </c>
      <c r="D19" s="60" t="s">
        <v>133</v>
      </c>
      <c r="E19" s="41">
        <v>486.96</v>
      </c>
      <c r="F19" s="41">
        <v>387.66</v>
      </c>
      <c r="G19" s="41">
        <v>99.3</v>
      </c>
      <c r="H19" s="41">
        <v>0</v>
      </c>
      <c r="I19" s="41">
        <v>0</v>
      </c>
      <c r="J19" s="41">
        <v>0</v>
      </c>
      <c r="K19" s="102"/>
    </row>
    <row r="20" spans="1:11" ht="22.5" customHeight="1">
      <c r="A20" s="60" t="s">
        <v>134</v>
      </c>
      <c r="B20" s="60"/>
      <c r="C20" s="60" t="s">
        <v>110</v>
      </c>
      <c r="D20" s="60" t="s">
        <v>135</v>
      </c>
      <c r="E20" s="41">
        <v>14</v>
      </c>
      <c r="F20" s="41">
        <v>0</v>
      </c>
      <c r="G20" s="41">
        <v>14</v>
      </c>
      <c r="H20" s="41">
        <v>0</v>
      </c>
      <c r="I20" s="41">
        <v>0</v>
      </c>
      <c r="J20" s="41">
        <v>0</v>
      </c>
      <c r="K20" s="102"/>
    </row>
    <row r="21" spans="1:11" ht="22.5" customHeight="1">
      <c r="A21" s="60" t="s">
        <v>136</v>
      </c>
      <c r="B21" s="60"/>
      <c r="C21" s="60" t="s">
        <v>110</v>
      </c>
      <c r="D21" s="60" t="s">
        <v>137</v>
      </c>
      <c r="E21" s="41">
        <v>41.7</v>
      </c>
      <c r="F21" s="41">
        <v>41.7</v>
      </c>
      <c r="G21" s="41">
        <v>0</v>
      </c>
      <c r="H21" s="41">
        <v>0</v>
      </c>
      <c r="I21" s="41">
        <v>0</v>
      </c>
      <c r="J21" s="41">
        <v>0</v>
      </c>
      <c r="K21" s="102"/>
    </row>
    <row r="22" spans="1:11" ht="22.5" customHeight="1">
      <c r="A22" s="60" t="s">
        <v>138</v>
      </c>
      <c r="B22" s="60"/>
      <c r="C22" s="60" t="s">
        <v>110</v>
      </c>
      <c r="D22" s="60" t="s">
        <v>139</v>
      </c>
      <c r="E22" s="41">
        <v>41.7</v>
      </c>
      <c r="F22" s="41">
        <v>41.7</v>
      </c>
      <c r="G22" s="41">
        <v>0</v>
      </c>
      <c r="H22" s="41">
        <v>0</v>
      </c>
      <c r="I22" s="41">
        <v>0</v>
      </c>
      <c r="J22" s="41">
        <v>0</v>
      </c>
      <c r="K22" s="102"/>
    </row>
    <row r="23" spans="1:11" ht="22.5" customHeight="1">
      <c r="A23" s="60" t="s">
        <v>140</v>
      </c>
      <c r="B23" s="60"/>
      <c r="C23" s="60" t="s">
        <v>110</v>
      </c>
      <c r="D23" s="60" t="s">
        <v>141</v>
      </c>
      <c r="E23" s="41">
        <v>41.7</v>
      </c>
      <c r="F23" s="41">
        <v>41.7</v>
      </c>
      <c r="G23" s="41">
        <v>0</v>
      </c>
      <c r="H23" s="41">
        <v>0</v>
      </c>
      <c r="I23" s="41">
        <v>0</v>
      </c>
      <c r="J23" s="41">
        <v>0</v>
      </c>
      <c r="K23" s="102"/>
    </row>
    <row r="24" spans="1:10" ht="31.5" customHeight="1">
      <c r="A24" s="96" t="s">
        <v>150</v>
      </c>
      <c r="B24" s="96"/>
      <c r="C24" s="97"/>
      <c r="D24" s="97"/>
      <c r="E24" s="97"/>
      <c r="F24" s="97"/>
      <c r="G24" s="97"/>
      <c r="H24" s="97"/>
      <c r="I24" s="97"/>
      <c r="J24" s="97"/>
    </row>
    <row r="25" spans="1:2" ht="14.25">
      <c r="A25" s="98"/>
      <c r="B25" s="98"/>
    </row>
    <row r="26" spans="1:2" ht="14.25">
      <c r="A26" s="99"/>
      <c r="B26" s="99"/>
    </row>
    <row r="27" spans="1:2" ht="14.25">
      <c r="A27" s="99"/>
      <c r="B27" s="99"/>
    </row>
  </sheetData>
  <sheetProtection/>
  <mergeCells count="29">
    <mergeCell ref="A1:J1"/>
    <mergeCell ref="A4:D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7:A8"/>
    <mergeCell ref="B7:B8"/>
    <mergeCell ref="C7:C8"/>
    <mergeCell ref="D5:D6"/>
    <mergeCell ref="E4:E6"/>
    <mergeCell ref="F4:F6"/>
    <mergeCell ref="G4:G6"/>
    <mergeCell ref="H4:H6"/>
    <mergeCell ref="I4:I6"/>
    <mergeCell ref="J4:J6"/>
    <mergeCell ref="A5:C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1">
      <selection activeCell="J49" sqref="J49"/>
    </sheetView>
  </sheetViews>
  <sheetFormatPr defaultColWidth="9.00390625" defaultRowHeight="14.25"/>
  <cols>
    <col min="1" max="1" width="36.375" style="63" customWidth="1"/>
    <col min="2" max="2" width="4.00390625" style="63" customWidth="1"/>
    <col min="3" max="3" width="15.625" style="63" customWidth="1"/>
    <col min="4" max="4" width="35.75390625" style="63" customWidth="1"/>
    <col min="5" max="5" width="3.50390625" style="63" customWidth="1"/>
    <col min="6" max="6" width="15.625" style="63" customWidth="1"/>
    <col min="7" max="8" width="13.875" style="63" customWidth="1"/>
    <col min="9" max="9" width="15.625" style="63" customWidth="1"/>
    <col min="10" max="11" width="9.00390625" style="64" customWidth="1"/>
    <col min="12" max="16384" width="9.00390625" style="63" customWidth="1"/>
  </cols>
  <sheetData>
    <row r="1" ht="14.25">
      <c r="A1" s="65"/>
    </row>
    <row r="2" spans="1:11" s="61" customFormat="1" ht="18" customHeight="1">
      <c r="A2" s="66" t="s">
        <v>151</v>
      </c>
      <c r="B2" s="66"/>
      <c r="C2" s="66"/>
      <c r="D2" s="66"/>
      <c r="E2" s="66"/>
      <c r="F2" s="66"/>
      <c r="G2" s="66"/>
      <c r="H2" s="66"/>
      <c r="I2" s="66"/>
      <c r="J2" s="83"/>
      <c r="K2" s="83"/>
    </row>
    <row r="3" spans="1:9" ht="9.75" customHeight="1">
      <c r="A3" s="67"/>
      <c r="B3" s="67"/>
      <c r="C3" s="67"/>
      <c r="D3" s="67"/>
      <c r="E3" s="67"/>
      <c r="F3" s="67"/>
      <c r="G3" s="67"/>
      <c r="H3" s="67"/>
      <c r="I3" s="5" t="s">
        <v>152</v>
      </c>
    </row>
    <row r="4" spans="1:9" ht="15" customHeight="1">
      <c r="A4" s="6" t="s">
        <v>2</v>
      </c>
      <c r="B4" s="67"/>
      <c r="C4" s="67"/>
      <c r="D4" s="67"/>
      <c r="E4" s="67"/>
      <c r="F4" s="67"/>
      <c r="G4" s="67"/>
      <c r="H4" s="67"/>
      <c r="I4" s="5" t="s">
        <v>3</v>
      </c>
    </row>
    <row r="5" spans="1:11" s="62" customFormat="1" ht="19.5" customHeight="1">
      <c r="A5" s="140" t="s">
        <v>4</v>
      </c>
      <c r="B5" s="68"/>
      <c r="C5" s="68"/>
      <c r="D5" s="140" t="s">
        <v>5</v>
      </c>
      <c r="E5" s="68"/>
      <c r="F5" s="68"/>
      <c r="G5" s="68"/>
      <c r="H5" s="68"/>
      <c r="I5" s="68"/>
      <c r="J5" s="84"/>
      <c r="K5" s="84"/>
    </row>
    <row r="6" spans="1:11" s="62" customFormat="1" ht="31.5" customHeight="1">
      <c r="A6" s="128" t="s">
        <v>6</v>
      </c>
      <c r="B6" s="129" t="s">
        <v>7</v>
      </c>
      <c r="C6" s="69" t="s">
        <v>153</v>
      </c>
      <c r="D6" s="128" t="s">
        <v>6</v>
      </c>
      <c r="E6" s="129" t="s">
        <v>7</v>
      </c>
      <c r="F6" s="69" t="s">
        <v>111</v>
      </c>
      <c r="G6" s="71" t="s">
        <v>154</v>
      </c>
      <c r="H6" s="71" t="s">
        <v>155</v>
      </c>
      <c r="I6" s="71" t="s">
        <v>156</v>
      </c>
      <c r="J6" s="84"/>
      <c r="K6" s="84"/>
    </row>
    <row r="7" spans="1:11" s="62" customFormat="1" ht="19.5" customHeight="1">
      <c r="A7" s="128" t="s">
        <v>9</v>
      </c>
      <c r="B7" s="69"/>
      <c r="C7" s="128" t="s">
        <v>10</v>
      </c>
      <c r="D7" s="128" t="s">
        <v>9</v>
      </c>
      <c r="E7" s="69"/>
      <c r="F7" s="72">
        <v>2</v>
      </c>
      <c r="G7" s="72">
        <v>3</v>
      </c>
      <c r="H7" s="72" t="s">
        <v>23</v>
      </c>
      <c r="I7" s="72" t="s">
        <v>27</v>
      </c>
      <c r="J7" s="84"/>
      <c r="K7" s="84"/>
    </row>
    <row r="8" spans="1:11" s="62" customFormat="1" ht="19.5" customHeight="1">
      <c r="A8" s="141" t="s">
        <v>157</v>
      </c>
      <c r="B8" s="142" t="s">
        <v>10</v>
      </c>
      <c r="C8" s="41">
        <v>662.72</v>
      </c>
      <c r="D8" s="141" t="s">
        <v>13</v>
      </c>
      <c r="E8" s="75">
        <v>15</v>
      </c>
      <c r="F8" s="41">
        <v>0</v>
      </c>
      <c r="G8" s="41">
        <v>0</v>
      </c>
      <c r="H8" s="41">
        <v>0</v>
      </c>
      <c r="I8" s="41">
        <v>0</v>
      </c>
      <c r="J8" s="84"/>
      <c r="K8" s="84"/>
    </row>
    <row r="9" spans="1:11" s="62" customFormat="1" ht="19.5" customHeight="1">
      <c r="A9" s="73" t="s">
        <v>158</v>
      </c>
      <c r="B9" s="142" t="s">
        <v>11</v>
      </c>
      <c r="C9" s="41">
        <v>0</v>
      </c>
      <c r="D9" s="141" t="s">
        <v>16</v>
      </c>
      <c r="E9" s="75">
        <v>16</v>
      </c>
      <c r="F9" s="41">
        <v>0</v>
      </c>
      <c r="G9" s="41">
        <v>0</v>
      </c>
      <c r="H9" s="41">
        <v>0</v>
      </c>
      <c r="I9" s="41">
        <v>0</v>
      </c>
      <c r="J9" s="84"/>
      <c r="K9" s="84"/>
    </row>
    <row r="10" spans="1:11" s="62" customFormat="1" ht="19.5" customHeight="1">
      <c r="A10" s="76" t="s">
        <v>159</v>
      </c>
      <c r="B10" s="142" t="s">
        <v>19</v>
      </c>
      <c r="C10" s="41">
        <v>0</v>
      </c>
      <c r="D10" s="141" t="s">
        <v>20</v>
      </c>
      <c r="E10" s="75">
        <v>17</v>
      </c>
      <c r="F10" s="41">
        <v>0</v>
      </c>
      <c r="G10" s="41">
        <v>0</v>
      </c>
      <c r="H10" s="41">
        <v>0</v>
      </c>
      <c r="I10" s="41">
        <v>0</v>
      </c>
      <c r="J10" s="84"/>
      <c r="K10" s="84"/>
    </row>
    <row r="11" spans="1:11" s="62" customFormat="1" ht="19.5" customHeight="1">
      <c r="A11" s="73"/>
      <c r="B11" s="74"/>
      <c r="C11" s="77"/>
      <c r="D11" s="141" t="s">
        <v>24</v>
      </c>
      <c r="E11" s="75">
        <v>18</v>
      </c>
      <c r="F11" s="41">
        <v>0</v>
      </c>
      <c r="G11" s="41">
        <v>0</v>
      </c>
      <c r="H11" s="41">
        <v>0</v>
      </c>
      <c r="I11" s="41">
        <v>0</v>
      </c>
      <c r="J11" s="84"/>
      <c r="K11" s="84"/>
    </row>
    <row r="12" spans="1:11" s="62" customFormat="1" ht="19.5" customHeight="1">
      <c r="A12" s="73"/>
      <c r="B12" s="74"/>
      <c r="C12" s="77"/>
      <c r="D12" s="141" t="s">
        <v>28</v>
      </c>
      <c r="E12" s="75">
        <v>19</v>
      </c>
      <c r="F12" s="41">
        <v>0</v>
      </c>
      <c r="G12" s="41">
        <v>0</v>
      </c>
      <c r="H12" s="41">
        <v>0</v>
      </c>
      <c r="I12" s="41">
        <v>0</v>
      </c>
      <c r="J12" s="84"/>
      <c r="K12" s="84"/>
    </row>
    <row r="13" spans="1:11" s="62" customFormat="1" ht="19.5" customHeight="1">
      <c r="A13" s="73"/>
      <c r="B13" s="74"/>
      <c r="C13" s="77"/>
      <c r="D13" s="141" t="s">
        <v>32</v>
      </c>
      <c r="E13" s="75">
        <v>20</v>
      </c>
      <c r="F13" s="41">
        <v>0</v>
      </c>
      <c r="G13" s="41">
        <v>0</v>
      </c>
      <c r="H13" s="41">
        <v>0</v>
      </c>
      <c r="I13" s="41">
        <v>0</v>
      </c>
      <c r="J13" s="84"/>
      <c r="K13" s="84"/>
    </row>
    <row r="14" spans="1:11" s="62" customFormat="1" ht="19.5" customHeight="1">
      <c r="A14" s="73"/>
      <c r="B14" s="74"/>
      <c r="C14" s="73"/>
      <c r="D14" s="78" t="s">
        <v>36</v>
      </c>
      <c r="E14" s="75">
        <v>21</v>
      </c>
      <c r="F14" s="41">
        <v>0</v>
      </c>
      <c r="G14" s="41">
        <v>0</v>
      </c>
      <c r="H14" s="41">
        <v>0</v>
      </c>
      <c r="I14" s="41">
        <v>0</v>
      </c>
      <c r="J14" s="84"/>
      <c r="K14" s="84"/>
    </row>
    <row r="15" spans="1:11" s="62" customFormat="1" ht="19.5" customHeight="1">
      <c r="A15" s="73"/>
      <c r="B15" s="74"/>
      <c r="C15" s="73"/>
      <c r="D15" s="78" t="s">
        <v>40</v>
      </c>
      <c r="E15" s="75">
        <v>22</v>
      </c>
      <c r="F15" s="41">
        <v>74.89</v>
      </c>
      <c r="G15" s="41">
        <v>74.89</v>
      </c>
      <c r="H15" s="41">
        <v>0</v>
      </c>
      <c r="I15" s="41">
        <v>0</v>
      </c>
      <c r="J15" s="84"/>
      <c r="K15" s="84"/>
    </row>
    <row r="16" spans="1:11" s="62" customFormat="1" ht="19.5" customHeight="1">
      <c r="A16" s="73"/>
      <c r="B16" s="74"/>
      <c r="C16" s="73"/>
      <c r="D16" s="78" t="s">
        <v>42</v>
      </c>
      <c r="E16" s="75">
        <v>23</v>
      </c>
      <c r="F16" s="41">
        <v>23.65</v>
      </c>
      <c r="G16" s="41">
        <v>23.65</v>
      </c>
      <c r="H16" s="41">
        <v>0</v>
      </c>
      <c r="I16" s="41">
        <v>0</v>
      </c>
      <c r="J16" s="84"/>
      <c r="K16" s="84"/>
    </row>
    <row r="17" spans="1:11" s="62" customFormat="1" ht="19.5" customHeight="1">
      <c r="A17" s="73"/>
      <c r="B17" s="74"/>
      <c r="C17" s="73"/>
      <c r="D17" s="78" t="s">
        <v>44</v>
      </c>
      <c r="E17" s="75">
        <v>24</v>
      </c>
      <c r="F17" s="41">
        <v>0</v>
      </c>
      <c r="G17" s="41">
        <v>0</v>
      </c>
      <c r="H17" s="41">
        <v>0</v>
      </c>
      <c r="I17" s="41">
        <v>0</v>
      </c>
      <c r="J17" s="84"/>
      <c r="K17" s="84"/>
    </row>
    <row r="18" spans="1:11" s="62" customFormat="1" ht="19.5" customHeight="1">
      <c r="A18" s="73"/>
      <c r="B18" s="74"/>
      <c r="C18" s="73"/>
      <c r="D18" s="78" t="s">
        <v>46</v>
      </c>
      <c r="E18" s="75">
        <v>25</v>
      </c>
      <c r="F18" s="41">
        <v>0</v>
      </c>
      <c r="G18" s="41">
        <v>0</v>
      </c>
      <c r="H18" s="41">
        <v>0</v>
      </c>
      <c r="I18" s="41">
        <v>0</v>
      </c>
      <c r="J18" s="84"/>
      <c r="K18" s="84"/>
    </row>
    <row r="19" spans="1:11" s="62" customFormat="1" ht="19.5" customHeight="1">
      <c r="A19" s="73"/>
      <c r="B19" s="74"/>
      <c r="C19" s="73"/>
      <c r="D19" s="78" t="s">
        <v>48</v>
      </c>
      <c r="E19" s="75">
        <v>26</v>
      </c>
      <c r="F19" s="41">
        <v>0</v>
      </c>
      <c r="G19" s="41">
        <v>0</v>
      </c>
      <c r="H19" s="41">
        <v>0</v>
      </c>
      <c r="I19" s="41">
        <v>0</v>
      </c>
      <c r="J19" s="84"/>
      <c r="K19" s="84"/>
    </row>
    <row r="20" spans="1:11" s="62" customFormat="1" ht="19.5" customHeight="1">
      <c r="A20" s="73"/>
      <c r="B20" s="74"/>
      <c r="C20" s="73"/>
      <c r="D20" s="78" t="s">
        <v>50</v>
      </c>
      <c r="E20" s="75">
        <v>27</v>
      </c>
      <c r="F20" s="41">
        <v>0</v>
      </c>
      <c r="G20" s="41">
        <v>0</v>
      </c>
      <c r="H20" s="41">
        <v>0</v>
      </c>
      <c r="I20" s="41">
        <v>0</v>
      </c>
      <c r="J20" s="84"/>
      <c r="K20" s="84"/>
    </row>
    <row r="21" spans="1:11" s="62" customFormat="1" ht="19.5" customHeight="1">
      <c r="A21" s="73"/>
      <c r="B21" s="74"/>
      <c r="C21" s="73"/>
      <c r="D21" s="78" t="s">
        <v>52</v>
      </c>
      <c r="E21" s="75">
        <v>28</v>
      </c>
      <c r="F21" s="41">
        <v>0</v>
      </c>
      <c r="G21" s="41">
        <v>0</v>
      </c>
      <c r="H21" s="41">
        <v>0</v>
      </c>
      <c r="I21" s="41">
        <v>0</v>
      </c>
      <c r="J21" s="84"/>
      <c r="K21" s="84"/>
    </row>
    <row r="22" spans="1:11" s="62" customFormat="1" ht="19.5" customHeight="1">
      <c r="A22" s="73"/>
      <c r="B22" s="74"/>
      <c r="C22" s="73"/>
      <c r="D22" s="78" t="s">
        <v>54</v>
      </c>
      <c r="E22" s="75">
        <v>29</v>
      </c>
      <c r="F22" s="41">
        <v>0</v>
      </c>
      <c r="G22" s="41">
        <v>0</v>
      </c>
      <c r="H22" s="41">
        <v>0</v>
      </c>
      <c r="I22" s="41">
        <v>0</v>
      </c>
      <c r="J22" s="84"/>
      <c r="K22" s="84"/>
    </row>
    <row r="23" spans="1:11" s="62" customFormat="1" ht="19.5" customHeight="1">
      <c r="A23" s="73"/>
      <c r="B23" s="74"/>
      <c r="C23" s="73"/>
      <c r="D23" s="78" t="s">
        <v>56</v>
      </c>
      <c r="E23" s="75">
        <v>30</v>
      </c>
      <c r="F23" s="41">
        <v>0</v>
      </c>
      <c r="G23" s="41">
        <v>0</v>
      </c>
      <c r="H23" s="41">
        <v>0</v>
      </c>
      <c r="I23" s="41">
        <v>0</v>
      </c>
      <c r="J23" s="84"/>
      <c r="K23" s="84"/>
    </row>
    <row r="24" spans="1:11" s="62" customFormat="1" ht="19.5" customHeight="1">
      <c r="A24" s="73"/>
      <c r="B24" s="74"/>
      <c r="C24" s="73"/>
      <c r="D24" s="78" t="s">
        <v>58</v>
      </c>
      <c r="E24" s="75">
        <v>31</v>
      </c>
      <c r="F24" s="41">
        <v>0</v>
      </c>
      <c r="G24" s="41">
        <v>0</v>
      </c>
      <c r="H24" s="41">
        <v>0</v>
      </c>
      <c r="I24" s="41">
        <v>0</v>
      </c>
      <c r="J24" s="84"/>
      <c r="K24" s="84"/>
    </row>
    <row r="25" spans="1:11" s="62" customFormat="1" ht="19.5" customHeight="1">
      <c r="A25" s="73"/>
      <c r="B25" s="74"/>
      <c r="C25" s="73"/>
      <c r="D25" s="78" t="s">
        <v>60</v>
      </c>
      <c r="E25" s="75">
        <v>32</v>
      </c>
      <c r="F25" s="41">
        <v>522.48</v>
      </c>
      <c r="G25" s="41">
        <v>522.48</v>
      </c>
      <c r="H25" s="41">
        <v>0</v>
      </c>
      <c r="I25" s="41">
        <v>0</v>
      </c>
      <c r="J25" s="84"/>
      <c r="K25" s="84"/>
    </row>
    <row r="26" spans="1:11" s="62" customFormat="1" ht="19.5" customHeight="1">
      <c r="A26" s="73"/>
      <c r="B26" s="74"/>
      <c r="C26" s="73"/>
      <c r="D26" s="78" t="s">
        <v>62</v>
      </c>
      <c r="E26" s="75">
        <v>33</v>
      </c>
      <c r="F26" s="41">
        <v>41.7</v>
      </c>
      <c r="G26" s="41">
        <v>41.7</v>
      </c>
      <c r="H26" s="41">
        <v>0</v>
      </c>
      <c r="I26" s="41">
        <v>0</v>
      </c>
      <c r="J26" s="84"/>
      <c r="K26" s="84"/>
    </row>
    <row r="27" spans="1:11" s="62" customFormat="1" ht="19.5" customHeight="1">
      <c r="A27" s="73"/>
      <c r="B27" s="74"/>
      <c r="C27" s="73"/>
      <c r="D27" s="78" t="s">
        <v>64</v>
      </c>
      <c r="E27" s="75">
        <v>34</v>
      </c>
      <c r="F27" s="41">
        <v>0</v>
      </c>
      <c r="G27" s="41">
        <v>0</v>
      </c>
      <c r="H27" s="41">
        <v>0</v>
      </c>
      <c r="I27" s="41">
        <v>0</v>
      </c>
      <c r="J27" s="84"/>
      <c r="K27" s="84"/>
    </row>
    <row r="28" spans="1:11" s="62" customFormat="1" ht="19.5" customHeight="1">
      <c r="A28" s="73"/>
      <c r="B28" s="74"/>
      <c r="C28" s="73"/>
      <c r="D28" s="78" t="s">
        <v>66</v>
      </c>
      <c r="E28" s="75">
        <v>35</v>
      </c>
      <c r="F28" s="41">
        <v>0</v>
      </c>
      <c r="G28" s="41">
        <v>0</v>
      </c>
      <c r="H28" s="41">
        <v>0</v>
      </c>
      <c r="I28" s="41">
        <v>0</v>
      </c>
      <c r="J28" s="84"/>
      <c r="K28" s="84"/>
    </row>
    <row r="29" spans="1:11" s="62" customFormat="1" ht="19.5" customHeight="1">
      <c r="A29" s="73"/>
      <c r="B29" s="74"/>
      <c r="C29" s="73"/>
      <c r="D29" s="78" t="s">
        <v>68</v>
      </c>
      <c r="E29" s="75">
        <v>36</v>
      </c>
      <c r="F29" s="41">
        <v>0</v>
      </c>
      <c r="G29" s="41">
        <v>0</v>
      </c>
      <c r="H29" s="41">
        <v>0</v>
      </c>
      <c r="I29" s="41">
        <v>0</v>
      </c>
      <c r="J29" s="84"/>
      <c r="K29" s="84"/>
    </row>
    <row r="30" spans="1:11" s="62" customFormat="1" ht="19.5" customHeight="1">
      <c r="A30" s="73"/>
      <c r="B30" s="74"/>
      <c r="C30" s="73"/>
      <c r="D30" s="78" t="s">
        <v>70</v>
      </c>
      <c r="E30" s="75">
        <v>37</v>
      </c>
      <c r="F30" s="41">
        <v>0</v>
      </c>
      <c r="G30" s="41">
        <v>0</v>
      </c>
      <c r="H30" s="41">
        <v>0</v>
      </c>
      <c r="I30" s="41">
        <v>0</v>
      </c>
      <c r="J30" s="84"/>
      <c r="K30" s="84"/>
    </row>
    <row r="31" spans="1:11" s="62" customFormat="1" ht="19.5" customHeight="1">
      <c r="A31" s="73"/>
      <c r="B31" s="74"/>
      <c r="C31" s="73"/>
      <c r="D31" s="78" t="s">
        <v>72</v>
      </c>
      <c r="E31" s="75"/>
      <c r="F31" s="41">
        <v>0</v>
      </c>
      <c r="G31" s="41">
        <v>0</v>
      </c>
      <c r="H31" s="41">
        <v>0</v>
      </c>
      <c r="I31" s="41">
        <v>0</v>
      </c>
      <c r="J31" s="84"/>
      <c r="K31" s="84"/>
    </row>
    <row r="32" spans="1:11" s="62" customFormat="1" ht="19.5" customHeight="1">
      <c r="A32" s="73"/>
      <c r="B32" s="74"/>
      <c r="C32" s="73"/>
      <c r="D32" s="78" t="s">
        <v>74</v>
      </c>
      <c r="E32" s="75"/>
      <c r="F32" s="41">
        <v>0</v>
      </c>
      <c r="G32" s="41">
        <v>0</v>
      </c>
      <c r="H32" s="41">
        <v>0</v>
      </c>
      <c r="I32" s="41">
        <v>0</v>
      </c>
      <c r="J32" s="84"/>
      <c r="K32" s="84"/>
    </row>
    <row r="33" spans="1:11" s="62" customFormat="1" ht="19.5" customHeight="1">
      <c r="A33" s="73"/>
      <c r="B33" s="74"/>
      <c r="C33" s="73"/>
      <c r="D33" s="78" t="s">
        <v>76</v>
      </c>
      <c r="E33" s="75"/>
      <c r="F33" s="41">
        <v>0</v>
      </c>
      <c r="G33" s="41">
        <v>0</v>
      </c>
      <c r="H33" s="41">
        <v>0</v>
      </c>
      <c r="I33" s="41">
        <v>0</v>
      </c>
      <c r="J33" s="84"/>
      <c r="K33" s="84"/>
    </row>
    <row r="34" spans="1:11" s="62" customFormat="1" ht="19.5" customHeight="1">
      <c r="A34" s="143" t="s">
        <v>78</v>
      </c>
      <c r="B34" s="142" t="s">
        <v>79</v>
      </c>
      <c r="C34" s="41">
        <v>662.72</v>
      </c>
      <c r="D34" s="143" t="s">
        <v>80</v>
      </c>
      <c r="E34" s="75">
        <v>39</v>
      </c>
      <c r="F34" s="41">
        <v>662.72</v>
      </c>
      <c r="G34" s="41">
        <v>662.72</v>
      </c>
      <c r="H34" s="41">
        <v>0</v>
      </c>
      <c r="I34" s="41">
        <v>0</v>
      </c>
      <c r="J34" s="84"/>
      <c r="K34" s="84"/>
    </row>
    <row r="35" spans="1:11" s="62" customFormat="1" ht="19.5" customHeight="1">
      <c r="A35" s="73" t="s">
        <v>86</v>
      </c>
      <c r="B35" s="142" t="s">
        <v>83</v>
      </c>
      <c r="C35" s="41">
        <v>0</v>
      </c>
      <c r="D35" s="73" t="s">
        <v>88</v>
      </c>
      <c r="E35" s="75">
        <v>40</v>
      </c>
      <c r="F35" s="41">
        <v>0</v>
      </c>
      <c r="G35" s="41">
        <v>0</v>
      </c>
      <c r="H35" s="41">
        <v>0</v>
      </c>
      <c r="I35" s="41">
        <v>0</v>
      </c>
      <c r="J35" s="84"/>
      <c r="K35" s="84"/>
    </row>
    <row r="36" spans="1:11" s="62" customFormat="1" ht="19.5" customHeight="1">
      <c r="A36" s="73" t="s">
        <v>160</v>
      </c>
      <c r="B36" s="142" t="s">
        <v>87</v>
      </c>
      <c r="C36" s="41">
        <v>0</v>
      </c>
      <c r="D36" s="73"/>
      <c r="E36" s="75">
        <v>41</v>
      </c>
      <c r="F36" s="80" t="s">
        <v>110</v>
      </c>
      <c r="G36" s="80" t="s">
        <v>110</v>
      </c>
      <c r="H36" s="80" t="s">
        <v>110</v>
      </c>
      <c r="I36" s="60" t="s">
        <v>110</v>
      </c>
      <c r="J36" s="84"/>
      <c r="K36" s="84"/>
    </row>
    <row r="37" spans="1:11" s="62" customFormat="1" ht="19.5" customHeight="1">
      <c r="A37" s="73" t="s">
        <v>161</v>
      </c>
      <c r="B37" s="142" t="s">
        <v>90</v>
      </c>
      <c r="C37" s="41">
        <v>0</v>
      </c>
      <c r="D37" s="73"/>
      <c r="E37" s="75">
        <v>42</v>
      </c>
      <c r="F37" s="80" t="s">
        <v>110</v>
      </c>
      <c r="G37" s="80" t="s">
        <v>110</v>
      </c>
      <c r="H37" s="80" t="s">
        <v>110</v>
      </c>
      <c r="I37" s="60" t="s">
        <v>110</v>
      </c>
      <c r="J37" s="84"/>
      <c r="K37" s="84"/>
    </row>
    <row r="38" spans="1:11" s="62" customFormat="1" ht="19.5" customHeight="1">
      <c r="A38" s="73" t="s">
        <v>162</v>
      </c>
      <c r="B38" s="142" t="s">
        <v>93</v>
      </c>
      <c r="C38" s="41">
        <v>0</v>
      </c>
      <c r="D38" s="73"/>
      <c r="E38" s="75">
        <v>43</v>
      </c>
      <c r="F38" s="80" t="s">
        <v>110</v>
      </c>
      <c r="G38" s="80" t="s">
        <v>110</v>
      </c>
      <c r="H38" s="80" t="s">
        <v>110</v>
      </c>
      <c r="I38" s="60" t="s">
        <v>110</v>
      </c>
      <c r="J38" s="84"/>
      <c r="K38" s="84"/>
    </row>
    <row r="39" spans="1:11" s="62" customFormat="1" ht="19.5" customHeight="1">
      <c r="A39" s="143" t="s">
        <v>92</v>
      </c>
      <c r="B39" s="142" t="s">
        <v>14</v>
      </c>
      <c r="C39" s="41">
        <v>662.72</v>
      </c>
      <c r="D39" s="143" t="s">
        <v>92</v>
      </c>
      <c r="E39" s="75">
        <v>44</v>
      </c>
      <c r="F39" s="41">
        <v>662.72</v>
      </c>
      <c r="G39" s="41">
        <v>662.72</v>
      </c>
      <c r="H39" s="41">
        <v>0</v>
      </c>
      <c r="I39" s="41">
        <v>0</v>
      </c>
      <c r="J39" s="84"/>
      <c r="K39" s="84"/>
    </row>
    <row r="40" spans="1:9" ht="29.25" customHeight="1">
      <c r="A40" s="81" t="s">
        <v>163</v>
      </c>
      <c r="B40" s="82"/>
      <c r="C40" s="82"/>
      <c r="D40" s="82"/>
      <c r="E40" s="82"/>
      <c r="F40" s="82"/>
      <c r="G40" s="82"/>
      <c r="H40" s="82"/>
      <c r="I40" s="82"/>
    </row>
  </sheetData>
  <sheetProtection/>
  <mergeCells count="4">
    <mergeCell ref="A2:I2"/>
    <mergeCell ref="A5:C5"/>
    <mergeCell ref="D5:I5"/>
    <mergeCell ref="A40:I40"/>
  </mergeCells>
  <printOptions horizontalCentered="1"/>
  <pageMargins left="0.35" right="0.35" top="0.59" bottom="0.7900000000000001" header="0.51" footer="0.2"/>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5"/>
  <sheetViews>
    <sheetView workbookViewId="0" topLeftCell="A1">
      <selection activeCell="A4" sqref="A4:D4"/>
    </sheetView>
  </sheetViews>
  <sheetFormatPr defaultColWidth="9.00390625" defaultRowHeight="14.25"/>
  <cols>
    <col min="1" max="3" width="6.875" style="1" customWidth="1"/>
    <col min="4" max="4" width="36.00390625" style="1" customWidth="1"/>
    <col min="5" max="7" width="13.50390625" style="1" customWidth="1"/>
    <col min="8" max="8" width="17.50390625" style="1" customWidth="1"/>
    <col min="9" max="9" width="17.75390625" style="1" customWidth="1"/>
    <col min="10" max="10" width="12.875" style="1" customWidth="1"/>
    <col min="11" max="16384" width="9.00390625" style="1" customWidth="1"/>
  </cols>
  <sheetData>
    <row r="1" spans="1:7" ht="36" customHeight="1">
      <c r="A1" s="2" t="s">
        <v>164</v>
      </c>
      <c r="B1" s="2"/>
      <c r="C1" s="2"/>
      <c r="D1" s="2"/>
      <c r="E1" s="2"/>
      <c r="F1" s="2"/>
      <c r="G1" s="2"/>
    </row>
    <row r="2" spans="1:7" ht="10.5" customHeight="1">
      <c r="A2" s="3"/>
      <c r="B2" s="3"/>
      <c r="C2" s="3"/>
      <c r="D2" s="3"/>
      <c r="E2" s="4"/>
      <c r="F2" s="4"/>
      <c r="G2" s="5" t="s">
        <v>165</v>
      </c>
    </row>
    <row r="3" spans="1:7" ht="18" customHeight="1">
      <c r="A3" s="6" t="s">
        <v>2</v>
      </c>
      <c r="B3" s="6"/>
      <c r="C3" s="3"/>
      <c r="D3" s="3"/>
      <c r="E3" s="26"/>
      <c r="F3" s="26"/>
      <c r="G3" s="5" t="s">
        <v>3</v>
      </c>
    </row>
    <row r="4" spans="1:7" ht="33.75" customHeight="1">
      <c r="A4" s="8" t="s">
        <v>166</v>
      </c>
      <c r="B4" s="8"/>
      <c r="C4" s="8"/>
      <c r="D4" s="8"/>
      <c r="E4" s="9" t="s">
        <v>167</v>
      </c>
      <c r="F4" s="9"/>
      <c r="G4" s="9"/>
    </row>
    <row r="5" spans="1:7" ht="19.5" customHeight="1">
      <c r="A5" s="8" t="s">
        <v>104</v>
      </c>
      <c r="B5" s="8"/>
      <c r="C5" s="8"/>
      <c r="D5" s="8" t="s">
        <v>105</v>
      </c>
      <c r="E5" s="9" t="s">
        <v>168</v>
      </c>
      <c r="F5" s="9" t="s">
        <v>169</v>
      </c>
      <c r="G5" s="9" t="s">
        <v>146</v>
      </c>
    </row>
    <row r="6" spans="1:7" ht="19.5" customHeight="1">
      <c r="A6" s="8"/>
      <c r="B6" s="8"/>
      <c r="C6" s="8"/>
      <c r="D6" s="8"/>
      <c r="E6" s="9"/>
      <c r="F6" s="9"/>
      <c r="G6" s="9"/>
    </row>
    <row r="7" spans="1:7" ht="19.5" customHeight="1">
      <c r="A7" s="8"/>
      <c r="B7" s="8"/>
      <c r="C7" s="8"/>
      <c r="D7" s="8"/>
      <c r="E7" s="9"/>
      <c r="F7" s="9"/>
      <c r="G7" s="9"/>
    </row>
    <row r="8" spans="1:7" ht="19.5" customHeight="1">
      <c r="A8" s="10" t="s">
        <v>106</v>
      </c>
      <c r="B8" s="10" t="s">
        <v>107</v>
      </c>
      <c r="C8" s="10" t="s">
        <v>108</v>
      </c>
      <c r="D8" s="10" t="s">
        <v>109</v>
      </c>
      <c r="E8" s="8">
        <v>1</v>
      </c>
      <c r="F8" s="8">
        <v>2</v>
      </c>
      <c r="G8" s="8">
        <v>3</v>
      </c>
    </row>
    <row r="9" spans="1:7" ht="19.5" customHeight="1">
      <c r="A9" s="10"/>
      <c r="B9" s="10"/>
      <c r="C9" s="10"/>
      <c r="D9" s="10" t="s">
        <v>111</v>
      </c>
      <c r="E9" s="59">
        <v>662.72</v>
      </c>
      <c r="F9" s="59">
        <v>527.9</v>
      </c>
      <c r="G9" s="59">
        <v>134.82</v>
      </c>
    </row>
    <row r="10" spans="1:7" ht="19.5" customHeight="1">
      <c r="A10" s="60" t="s">
        <v>112</v>
      </c>
      <c r="B10" s="60"/>
      <c r="C10" s="60" t="s">
        <v>110</v>
      </c>
      <c r="D10" s="60" t="s">
        <v>113</v>
      </c>
      <c r="E10" s="41">
        <v>74.89</v>
      </c>
      <c r="F10" s="41">
        <v>74.89</v>
      </c>
      <c r="G10" s="41">
        <v>0</v>
      </c>
    </row>
    <row r="11" spans="1:7" ht="19.5" customHeight="1">
      <c r="A11" s="60" t="s">
        <v>114</v>
      </c>
      <c r="B11" s="60"/>
      <c r="C11" s="60" t="s">
        <v>110</v>
      </c>
      <c r="D11" s="60" t="s">
        <v>115</v>
      </c>
      <c r="E11" s="41">
        <v>74.89</v>
      </c>
      <c r="F11" s="41">
        <v>74.89</v>
      </c>
      <c r="G11" s="41">
        <v>0</v>
      </c>
    </row>
    <row r="12" spans="1:7" ht="19.5" customHeight="1">
      <c r="A12" s="60" t="s">
        <v>116</v>
      </c>
      <c r="B12" s="60"/>
      <c r="C12" s="60" t="s">
        <v>110</v>
      </c>
      <c r="D12" s="60" t="s">
        <v>117</v>
      </c>
      <c r="E12" s="41">
        <v>49.93</v>
      </c>
      <c r="F12" s="41">
        <v>49.93</v>
      </c>
      <c r="G12" s="41">
        <v>0</v>
      </c>
    </row>
    <row r="13" spans="1:7" ht="19.5" customHeight="1">
      <c r="A13" s="60" t="s">
        <v>118</v>
      </c>
      <c r="B13" s="60"/>
      <c r="C13" s="60" t="s">
        <v>110</v>
      </c>
      <c r="D13" s="60" t="s">
        <v>119</v>
      </c>
      <c r="E13" s="41">
        <v>24.96</v>
      </c>
      <c r="F13" s="41">
        <v>24.96</v>
      </c>
      <c r="G13" s="41">
        <v>0</v>
      </c>
    </row>
    <row r="14" spans="1:7" ht="19.5" customHeight="1">
      <c r="A14" s="60" t="s">
        <v>120</v>
      </c>
      <c r="B14" s="60"/>
      <c r="C14" s="60" t="s">
        <v>110</v>
      </c>
      <c r="D14" s="60" t="s">
        <v>121</v>
      </c>
      <c r="E14" s="41">
        <v>23.65</v>
      </c>
      <c r="F14" s="41">
        <v>23.65</v>
      </c>
      <c r="G14" s="41">
        <v>0</v>
      </c>
    </row>
    <row r="15" spans="1:7" ht="19.5" customHeight="1">
      <c r="A15" s="60" t="s">
        <v>122</v>
      </c>
      <c r="B15" s="60"/>
      <c r="C15" s="60" t="s">
        <v>110</v>
      </c>
      <c r="D15" s="60" t="s">
        <v>123</v>
      </c>
      <c r="E15" s="41">
        <v>23.65</v>
      </c>
      <c r="F15" s="41">
        <v>23.65</v>
      </c>
      <c r="G15" s="41">
        <v>0</v>
      </c>
    </row>
    <row r="16" spans="1:7" ht="19.5" customHeight="1">
      <c r="A16" s="60" t="s">
        <v>124</v>
      </c>
      <c r="B16" s="60"/>
      <c r="C16" s="60" t="s">
        <v>110</v>
      </c>
      <c r="D16" s="60" t="s">
        <v>125</v>
      </c>
      <c r="E16" s="41">
        <v>23.65</v>
      </c>
      <c r="F16" s="41">
        <v>23.65</v>
      </c>
      <c r="G16" s="41">
        <v>0</v>
      </c>
    </row>
    <row r="17" spans="1:7" ht="19.5" customHeight="1">
      <c r="A17" s="60" t="s">
        <v>126</v>
      </c>
      <c r="B17" s="60"/>
      <c r="C17" s="60" t="s">
        <v>110</v>
      </c>
      <c r="D17" s="60" t="s">
        <v>127</v>
      </c>
      <c r="E17" s="41">
        <v>522.48</v>
      </c>
      <c r="F17" s="41">
        <v>387.66</v>
      </c>
      <c r="G17" s="41">
        <v>134.82</v>
      </c>
    </row>
    <row r="18" spans="1:7" ht="19.5" customHeight="1">
      <c r="A18" s="60" t="s">
        <v>128</v>
      </c>
      <c r="B18" s="60"/>
      <c r="C18" s="60" t="s">
        <v>110</v>
      </c>
      <c r="D18" s="60" t="s">
        <v>129</v>
      </c>
      <c r="E18" s="41">
        <v>522.48</v>
      </c>
      <c r="F18" s="41">
        <v>387.66</v>
      </c>
      <c r="G18" s="41">
        <v>134.82</v>
      </c>
    </row>
    <row r="19" spans="1:7" ht="19.5" customHeight="1">
      <c r="A19" s="60" t="s">
        <v>130</v>
      </c>
      <c r="B19" s="60"/>
      <c r="C19" s="60" t="s">
        <v>110</v>
      </c>
      <c r="D19" s="60" t="s">
        <v>131</v>
      </c>
      <c r="E19" s="41">
        <v>21.52</v>
      </c>
      <c r="F19" s="41">
        <v>0</v>
      </c>
      <c r="G19" s="41">
        <v>21.52</v>
      </c>
    </row>
    <row r="20" spans="1:7" ht="19.5" customHeight="1">
      <c r="A20" s="60" t="s">
        <v>132</v>
      </c>
      <c r="B20" s="60"/>
      <c r="C20" s="60" t="s">
        <v>110</v>
      </c>
      <c r="D20" s="60" t="s">
        <v>133</v>
      </c>
      <c r="E20" s="41">
        <v>486.96</v>
      </c>
      <c r="F20" s="41">
        <v>387.66</v>
      </c>
      <c r="G20" s="41">
        <v>99.3</v>
      </c>
    </row>
    <row r="21" spans="1:7" ht="19.5" customHeight="1">
      <c r="A21" s="60" t="s">
        <v>134</v>
      </c>
      <c r="B21" s="60"/>
      <c r="C21" s="60" t="s">
        <v>110</v>
      </c>
      <c r="D21" s="60" t="s">
        <v>135</v>
      </c>
      <c r="E21" s="41">
        <v>14</v>
      </c>
      <c r="F21" s="41">
        <v>0</v>
      </c>
      <c r="G21" s="41">
        <v>14</v>
      </c>
    </row>
    <row r="22" spans="1:7" ht="19.5" customHeight="1">
      <c r="A22" s="60" t="s">
        <v>136</v>
      </c>
      <c r="B22" s="60"/>
      <c r="C22" s="60" t="s">
        <v>110</v>
      </c>
      <c r="D22" s="60" t="s">
        <v>137</v>
      </c>
      <c r="E22" s="41">
        <v>41.7</v>
      </c>
      <c r="F22" s="41">
        <v>41.7</v>
      </c>
      <c r="G22" s="41">
        <v>0</v>
      </c>
    </row>
    <row r="23" spans="1:7" ht="19.5" customHeight="1">
      <c r="A23" s="60" t="s">
        <v>138</v>
      </c>
      <c r="B23" s="60"/>
      <c r="C23" s="60" t="s">
        <v>110</v>
      </c>
      <c r="D23" s="60" t="s">
        <v>139</v>
      </c>
      <c r="E23" s="41">
        <v>41.7</v>
      </c>
      <c r="F23" s="41">
        <v>41.7</v>
      </c>
      <c r="G23" s="41">
        <v>0</v>
      </c>
    </row>
    <row r="24" spans="1:7" ht="19.5" customHeight="1">
      <c r="A24" s="60" t="s">
        <v>140</v>
      </c>
      <c r="B24" s="60"/>
      <c r="C24" s="60" t="s">
        <v>110</v>
      </c>
      <c r="D24" s="60" t="s">
        <v>141</v>
      </c>
      <c r="E24" s="41">
        <v>41.7</v>
      </c>
      <c r="F24" s="41">
        <v>41.7</v>
      </c>
      <c r="G24" s="41">
        <v>0</v>
      </c>
    </row>
    <row r="25" spans="1:7" ht="46.5" customHeight="1">
      <c r="A25" s="35" t="s">
        <v>170</v>
      </c>
      <c r="B25" s="35"/>
      <c r="C25" s="36"/>
      <c r="D25" s="36"/>
      <c r="E25" s="36"/>
      <c r="F25" s="36"/>
      <c r="G25" s="36"/>
    </row>
  </sheetData>
  <sheetProtection/>
  <mergeCells count="27">
    <mergeCell ref="A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8:A9"/>
    <mergeCell ref="B8:B9"/>
    <mergeCell ref="C8:C9"/>
    <mergeCell ref="D5:D7"/>
    <mergeCell ref="E5:E7"/>
    <mergeCell ref="F5:F7"/>
    <mergeCell ref="G5:G7"/>
    <mergeCell ref="A5:C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D10" sqref="D10"/>
    </sheetView>
  </sheetViews>
  <sheetFormatPr defaultColWidth="9.00390625" defaultRowHeight="14.25"/>
  <cols>
    <col min="1" max="1" width="8.00390625" style="48" bestFit="1" customWidth="1"/>
    <col min="2" max="2" width="26.875" style="48" customWidth="1"/>
    <col min="3" max="3" width="8.625" style="48" customWidth="1"/>
    <col min="4" max="4" width="8.00390625" style="48" customWidth="1"/>
    <col min="5" max="5" width="19.00390625" style="48" bestFit="1" customWidth="1"/>
    <col min="6" max="6" width="8.625" style="48" customWidth="1"/>
    <col min="7" max="7" width="8.00390625" style="48" customWidth="1"/>
    <col min="8" max="8" width="32.875" style="48" customWidth="1"/>
    <col min="9" max="9" width="8.625" style="48" customWidth="1"/>
    <col min="10" max="10" width="8.50390625" style="48" customWidth="1"/>
    <col min="11" max="16384" width="9.00390625" style="48" customWidth="1"/>
  </cols>
  <sheetData>
    <row r="1" spans="1:9" ht="20.25">
      <c r="A1" s="49" t="s">
        <v>171</v>
      </c>
      <c r="B1" s="49"/>
      <c r="C1" s="49"/>
      <c r="D1" s="49"/>
      <c r="E1" s="49"/>
      <c r="F1" s="49"/>
      <c r="G1" s="49"/>
      <c r="H1" s="49"/>
      <c r="I1" s="49"/>
    </row>
    <row r="2" spans="1:9" s="45" customFormat="1" ht="20.25" customHeight="1">
      <c r="A2" s="3"/>
      <c r="B2" s="3"/>
      <c r="C2" s="3"/>
      <c r="D2" s="4"/>
      <c r="E2" s="4"/>
      <c r="F2" s="4"/>
      <c r="G2" s="4"/>
      <c r="H2" s="4"/>
      <c r="I2" s="57" t="s">
        <v>172</v>
      </c>
    </row>
    <row r="3" spans="1:9" s="46" customFormat="1" ht="15" customHeight="1">
      <c r="A3" s="6" t="s">
        <v>2</v>
      </c>
      <c r="B3" s="50"/>
      <c r="C3" s="50"/>
      <c r="D3" s="50"/>
      <c r="E3" s="50"/>
      <c r="F3" s="50"/>
      <c r="G3" s="50"/>
      <c r="H3" s="50"/>
      <c r="I3" s="58" t="s">
        <v>3</v>
      </c>
    </row>
    <row r="4" spans="1:9" s="47" customFormat="1" ht="30.75" customHeight="1">
      <c r="A4" s="51" t="s">
        <v>173</v>
      </c>
      <c r="B4" s="51" t="s">
        <v>105</v>
      </c>
      <c r="C4" s="51" t="s">
        <v>8</v>
      </c>
      <c r="D4" s="51" t="s">
        <v>173</v>
      </c>
      <c r="E4" s="51" t="s">
        <v>105</v>
      </c>
      <c r="F4" s="51" t="s">
        <v>8</v>
      </c>
      <c r="G4" s="51" t="s">
        <v>173</v>
      </c>
      <c r="H4" s="51" t="s">
        <v>105</v>
      </c>
      <c r="I4" s="51" t="s">
        <v>8</v>
      </c>
    </row>
    <row r="5" spans="1:9" s="47" customFormat="1" ht="12" customHeight="1">
      <c r="A5" s="52">
        <v>301</v>
      </c>
      <c r="B5" s="53" t="s">
        <v>174</v>
      </c>
      <c r="C5" s="54">
        <f>SUM(C6:C18)</f>
        <v>494.07</v>
      </c>
      <c r="D5" s="52">
        <v>302</v>
      </c>
      <c r="E5" s="53" t="s">
        <v>175</v>
      </c>
      <c r="F5" s="54">
        <f>SUM(F6:F32)</f>
        <v>33.82</v>
      </c>
      <c r="G5" s="52">
        <v>307</v>
      </c>
      <c r="H5" s="53" t="s">
        <v>176</v>
      </c>
      <c r="I5" s="53">
        <v>0</v>
      </c>
    </row>
    <row r="6" spans="1:9" s="47" customFormat="1" ht="12" customHeight="1">
      <c r="A6" s="52">
        <v>30101</v>
      </c>
      <c r="B6" s="53" t="s">
        <v>177</v>
      </c>
      <c r="C6" s="54">
        <v>86.33</v>
      </c>
      <c r="D6" s="52">
        <v>30201</v>
      </c>
      <c r="E6" s="53" t="s">
        <v>178</v>
      </c>
      <c r="F6" s="54">
        <v>3.02</v>
      </c>
      <c r="G6" s="52">
        <v>30701</v>
      </c>
      <c r="H6" s="53" t="s">
        <v>179</v>
      </c>
      <c r="I6" s="53">
        <v>0</v>
      </c>
    </row>
    <row r="7" spans="1:9" s="47" customFormat="1" ht="12" customHeight="1">
      <c r="A7" s="52">
        <v>30102</v>
      </c>
      <c r="B7" s="53" t="s">
        <v>180</v>
      </c>
      <c r="C7" s="54">
        <v>4.99</v>
      </c>
      <c r="D7" s="52">
        <v>30202</v>
      </c>
      <c r="E7" s="53" t="s">
        <v>181</v>
      </c>
      <c r="F7" s="54"/>
      <c r="G7" s="52">
        <v>30702</v>
      </c>
      <c r="H7" s="53" t="s">
        <v>182</v>
      </c>
      <c r="I7" s="53">
        <v>0</v>
      </c>
    </row>
    <row r="8" spans="1:9" s="47" customFormat="1" ht="12" customHeight="1">
      <c r="A8" s="52">
        <v>30103</v>
      </c>
      <c r="B8" s="53" t="s">
        <v>183</v>
      </c>
      <c r="C8" s="54"/>
      <c r="D8" s="52">
        <v>30203</v>
      </c>
      <c r="E8" s="53" t="s">
        <v>184</v>
      </c>
      <c r="F8" s="54"/>
      <c r="G8" s="52">
        <v>310</v>
      </c>
      <c r="H8" s="53" t="s">
        <v>185</v>
      </c>
      <c r="I8" s="54">
        <f>SUM(I10:I24)</f>
        <v>0</v>
      </c>
    </row>
    <row r="9" spans="1:9" s="47" customFormat="1" ht="12" customHeight="1">
      <c r="A9" s="52">
        <v>30106</v>
      </c>
      <c r="B9" s="53" t="s">
        <v>186</v>
      </c>
      <c r="C9" s="54">
        <v>9.6</v>
      </c>
      <c r="D9" s="52">
        <v>30204</v>
      </c>
      <c r="E9" s="53" t="s">
        <v>187</v>
      </c>
      <c r="F9" s="54"/>
      <c r="G9" s="52">
        <v>31001</v>
      </c>
      <c r="H9" s="53" t="s">
        <v>188</v>
      </c>
      <c r="I9" s="54">
        <v>0</v>
      </c>
    </row>
    <row r="10" spans="1:9" s="47" customFormat="1" ht="12" customHeight="1">
      <c r="A10" s="52">
        <v>30107</v>
      </c>
      <c r="B10" s="53" t="s">
        <v>189</v>
      </c>
      <c r="C10" s="54">
        <v>275.05</v>
      </c>
      <c r="D10" s="52">
        <v>30205</v>
      </c>
      <c r="E10" s="53" t="s">
        <v>190</v>
      </c>
      <c r="F10" s="54"/>
      <c r="G10" s="52">
        <v>31002</v>
      </c>
      <c r="H10" s="53" t="s">
        <v>191</v>
      </c>
      <c r="I10" s="54"/>
    </row>
    <row r="11" spans="1:9" s="47" customFormat="1" ht="12" customHeight="1">
      <c r="A11" s="52">
        <v>30108</v>
      </c>
      <c r="B11" s="53" t="s">
        <v>192</v>
      </c>
      <c r="C11" s="54">
        <v>35.45</v>
      </c>
      <c r="D11" s="52">
        <v>30206</v>
      </c>
      <c r="E11" s="53" t="s">
        <v>193</v>
      </c>
      <c r="F11" s="54"/>
      <c r="G11" s="52">
        <v>31003</v>
      </c>
      <c r="H11" s="53" t="s">
        <v>194</v>
      </c>
      <c r="I11" s="54">
        <v>0</v>
      </c>
    </row>
    <row r="12" spans="1:9" s="47" customFormat="1" ht="12" customHeight="1">
      <c r="A12" s="52">
        <v>30109</v>
      </c>
      <c r="B12" s="53" t="s">
        <v>195</v>
      </c>
      <c r="C12" s="54">
        <v>17.75</v>
      </c>
      <c r="D12" s="52">
        <v>30207</v>
      </c>
      <c r="E12" s="53" t="s">
        <v>196</v>
      </c>
      <c r="F12" s="54">
        <v>0.2</v>
      </c>
      <c r="G12" s="52">
        <v>31005</v>
      </c>
      <c r="H12" s="53" t="s">
        <v>197</v>
      </c>
      <c r="I12" s="54">
        <v>0</v>
      </c>
    </row>
    <row r="13" spans="1:9" s="47" customFormat="1" ht="12" customHeight="1">
      <c r="A13" s="52">
        <v>30110</v>
      </c>
      <c r="B13" s="53" t="s">
        <v>198</v>
      </c>
      <c r="C13" s="54">
        <v>16.83</v>
      </c>
      <c r="D13" s="52">
        <v>30208</v>
      </c>
      <c r="E13" s="53" t="s">
        <v>199</v>
      </c>
      <c r="F13" s="54"/>
      <c r="G13" s="52">
        <v>31006</v>
      </c>
      <c r="H13" s="53" t="s">
        <v>200</v>
      </c>
      <c r="I13" s="54">
        <v>0</v>
      </c>
    </row>
    <row r="14" spans="1:9" s="47" customFormat="1" ht="12" customHeight="1">
      <c r="A14" s="52">
        <v>30111</v>
      </c>
      <c r="B14" s="53" t="s">
        <v>201</v>
      </c>
      <c r="C14" s="54"/>
      <c r="D14" s="52">
        <v>30209</v>
      </c>
      <c r="E14" s="53" t="s">
        <v>202</v>
      </c>
      <c r="F14" s="54"/>
      <c r="G14" s="52">
        <v>31007</v>
      </c>
      <c r="H14" s="53" t="s">
        <v>203</v>
      </c>
      <c r="I14" s="54">
        <v>0</v>
      </c>
    </row>
    <row r="15" spans="1:9" s="47" customFormat="1" ht="12" customHeight="1">
      <c r="A15" s="52">
        <v>30112</v>
      </c>
      <c r="B15" s="53" t="s">
        <v>204</v>
      </c>
      <c r="C15" s="54">
        <v>1.33</v>
      </c>
      <c r="D15" s="52">
        <v>30211</v>
      </c>
      <c r="E15" s="53" t="s">
        <v>205</v>
      </c>
      <c r="F15" s="54">
        <v>10.18</v>
      </c>
      <c r="G15" s="52">
        <v>31008</v>
      </c>
      <c r="H15" s="53" t="s">
        <v>206</v>
      </c>
      <c r="I15" s="54">
        <v>0</v>
      </c>
    </row>
    <row r="16" spans="1:9" s="47" customFormat="1" ht="12" customHeight="1">
      <c r="A16" s="52">
        <v>30113</v>
      </c>
      <c r="B16" s="53" t="s">
        <v>141</v>
      </c>
      <c r="C16" s="54">
        <v>43.69</v>
      </c>
      <c r="D16" s="52">
        <v>30212</v>
      </c>
      <c r="E16" s="53" t="s">
        <v>207</v>
      </c>
      <c r="F16" s="54"/>
      <c r="G16" s="52">
        <v>31009</v>
      </c>
      <c r="H16" s="53" t="s">
        <v>208</v>
      </c>
      <c r="I16" s="54">
        <v>0</v>
      </c>
    </row>
    <row r="17" spans="1:9" s="47" customFormat="1" ht="12" customHeight="1">
      <c r="A17" s="52">
        <v>30114</v>
      </c>
      <c r="B17" s="53" t="s">
        <v>209</v>
      </c>
      <c r="C17" s="54"/>
      <c r="D17" s="52">
        <v>30213</v>
      </c>
      <c r="E17" s="53" t="s">
        <v>210</v>
      </c>
      <c r="F17" s="54"/>
      <c r="G17" s="52">
        <v>31010</v>
      </c>
      <c r="H17" s="53" t="s">
        <v>211</v>
      </c>
      <c r="I17" s="54">
        <v>0</v>
      </c>
    </row>
    <row r="18" spans="1:9" s="47" customFormat="1" ht="12" customHeight="1">
      <c r="A18" s="52">
        <v>30199</v>
      </c>
      <c r="B18" s="53" t="s">
        <v>212</v>
      </c>
      <c r="C18" s="54">
        <v>3.05</v>
      </c>
      <c r="D18" s="52">
        <v>30214</v>
      </c>
      <c r="E18" s="53" t="s">
        <v>213</v>
      </c>
      <c r="F18" s="54"/>
      <c r="G18" s="52">
        <v>31011</v>
      </c>
      <c r="H18" s="53" t="s">
        <v>214</v>
      </c>
      <c r="I18" s="54">
        <v>0</v>
      </c>
    </row>
    <row r="19" spans="1:9" s="47" customFormat="1" ht="12" customHeight="1">
      <c r="A19" s="52">
        <v>303</v>
      </c>
      <c r="B19" s="53" t="s">
        <v>215</v>
      </c>
      <c r="C19" s="54">
        <f>SUM(C20:C31)</f>
        <v>0</v>
      </c>
      <c r="D19" s="52">
        <v>30215</v>
      </c>
      <c r="E19" s="53" t="s">
        <v>216</v>
      </c>
      <c r="F19" s="54"/>
      <c r="G19" s="52">
        <v>31012</v>
      </c>
      <c r="H19" s="53" t="s">
        <v>217</v>
      </c>
      <c r="I19" s="54">
        <v>0</v>
      </c>
    </row>
    <row r="20" spans="1:9" s="47" customFormat="1" ht="12" customHeight="1">
      <c r="A20" s="52">
        <v>30301</v>
      </c>
      <c r="B20" s="53" t="s">
        <v>218</v>
      </c>
      <c r="C20" s="54">
        <v>0</v>
      </c>
      <c r="D20" s="52">
        <v>30216</v>
      </c>
      <c r="E20" s="53" t="s">
        <v>219</v>
      </c>
      <c r="F20" s="54">
        <v>1.68</v>
      </c>
      <c r="G20" s="52">
        <v>31013</v>
      </c>
      <c r="H20" s="53" t="s">
        <v>220</v>
      </c>
      <c r="I20" s="54">
        <v>0</v>
      </c>
    </row>
    <row r="21" spans="1:9" s="47" customFormat="1" ht="12" customHeight="1">
      <c r="A21" s="52">
        <v>30302</v>
      </c>
      <c r="B21" s="53" t="s">
        <v>221</v>
      </c>
      <c r="C21" s="54">
        <v>0</v>
      </c>
      <c r="D21" s="52">
        <v>30217</v>
      </c>
      <c r="E21" s="53" t="s">
        <v>222</v>
      </c>
      <c r="F21" s="54">
        <v>0.52</v>
      </c>
      <c r="G21" s="52">
        <v>31019</v>
      </c>
      <c r="H21" s="53" t="s">
        <v>223</v>
      </c>
      <c r="I21" s="54">
        <v>0</v>
      </c>
    </row>
    <row r="22" spans="1:9" s="47" customFormat="1" ht="12" customHeight="1">
      <c r="A22" s="52">
        <v>30303</v>
      </c>
      <c r="B22" s="53" t="s">
        <v>224</v>
      </c>
      <c r="C22" s="54">
        <v>0</v>
      </c>
      <c r="D22" s="52">
        <v>30218</v>
      </c>
      <c r="E22" s="53" t="s">
        <v>225</v>
      </c>
      <c r="F22" s="54"/>
      <c r="G22" s="52">
        <v>31021</v>
      </c>
      <c r="H22" s="53" t="s">
        <v>226</v>
      </c>
      <c r="I22" s="54">
        <v>0</v>
      </c>
    </row>
    <row r="23" spans="1:9" s="47" customFormat="1" ht="12" customHeight="1">
      <c r="A23" s="52">
        <v>30304</v>
      </c>
      <c r="B23" s="53" t="s">
        <v>227</v>
      </c>
      <c r="C23" s="54">
        <v>0</v>
      </c>
      <c r="D23" s="52">
        <v>30224</v>
      </c>
      <c r="E23" s="53" t="s">
        <v>228</v>
      </c>
      <c r="F23" s="54"/>
      <c r="G23" s="52">
        <v>31022</v>
      </c>
      <c r="H23" s="53" t="s">
        <v>229</v>
      </c>
      <c r="I23" s="54">
        <v>0</v>
      </c>
    </row>
    <row r="24" spans="1:9" s="47" customFormat="1" ht="12" customHeight="1">
      <c r="A24" s="52">
        <v>30305</v>
      </c>
      <c r="B24" s="53" t="s">
        <v>230</v>
      </c>
      <c r="C24" s="54">
        <v>0</v>
      </c>
      <c r="D24" s="52">
        <v>30225</v>
      </c>
      <c r="E24" s="53" t="s">
        <v>231</v>
      </c>
      <c r="F24" s="54"/>
      <c r="G24" s="52">
        <v>31099</v>
      </c>
      <c r="H24" s="53" t="s">
        <v>232</v>
      </c>
      <c r="I24" s="54">
        <v>0</v>
      </c>
    </row>
    <row r="25" spans="1:9" s="47" customFormat="1" ht="12" customHeight="1">
      <c r="A25" s="52">
        <v>30306</v>
      </c>
      <c r="B25" s="53" t="s">
        <v>233</v>
      </c>
      <c r="C25" s="54">
        <v>0</v>
      </c>
      <c r="D25" s="52">
        <v>30226</v>
      </c>
      <c r="E25" s="53" t="s">
        <v>234</v>
      </c>
      <c r="F25" s="54"/>
      <c r="G25" s="52">
        <v>399</v>
      </c>
      <c r="H25" s="53" t="s">
        <v>235</v>
      </c>
      <c r="I25" s="53">
        <v>0</v>
      </c>
    </row>
    <row r="26" spans="1:9" s="47" customFormat="1" ht="12" customHeight="1">
      <c r="A26" s="52">
        <v>30307</v>
      </c>
      <c r="B26" s="53" t="s">
        <v>236</v>
      </c>
      <c r="C26" s="54">
        <v>0</v>
      </c>
      <c r="D26" s="52">
        <v>30227</v>
      </c>
      <c r="E26" s="53" t="s">
        <v>237</v>
      </c>
      <c r="F26" s="54"/>
      <c r="G26" s="52">
        <v>39906</v>
      </c>
      <c r="H26" s="53" t="s">
        <v>238</v>
      </c>
      <c r="I26" s="53">
        <v>0</v>
      </c>
    </row>
    <row r="27" spans="1:9" s="47" customFormat="1" ht="12" customHeight="1">
      <c r="A27" s="52">
        <v>30308</v>
      </c>
      <c r="B27" s="53" t="s">
        <v>239</v>
      </c>
      <c r="C27" s="54">
        <v>0</v>
      </c>
      <c r="D27" s="52">
        <v>30228</v>
      </c>
      <c r="E27" s="53" t="s">
        <v>240</v>
      </c>
      <c r="F27" s="54">
        <v>5.11</v>
      </c>
      <c r="G27" s="52">
        <v>39907</v>
      </c>
      <c r="H27" s="53" t="s">
        <v>241</v>
      </c>
      <c r="I27" s="53">
        <v>0</v>
      </c>
    </row>
    <row r="28" spans="1:9" s="47" customFormat="1" ht="12" customHeight="1">
      <c r="A28" s="52">
        <v>30309</v>
      </c>
      <c r="B28" s="53" t="s">
        <v>242</v>
      </c>
      <c r="C28" s="54">
        <v>0</v>
      </c>
      <c r="D28" s="52">
        <v>30229</v>
      </c>
      <c r="E28" s="53" t="s">
        <v>243</v>
      </c>
      <c r="F28" s="54">
        <v>1.54</v>
      </c>
      <c r="G28" s="52">
        <v>39908</v>
      </c>
      <c r="H28" s="53" t="s">
        <v>244</v>
      </c>
      <c r="I28" s="53">
        <v>0</v>
      </c>
    </row>
    <row r="29" spans="1:9" s="47" customFormat="1" ht="12" customHeight="1">
      <c r="A29" s="52">
        <v>30310</v>
      </c>
      <c r="B29" s="53" t="s">
        <v>245</v>
      </c>
      <c r="C29" s="54">
        <v>0</v>
      </c>
      <c r="D29" s="52">
        <v>30231</v>
      </c>
      <c r="E29" s="53" t="s">
        <v>246</v>
      </c>
      <c r="F29" s="54">
        <v>0.83</v>
      </c>
      <c r="G29" s="52">
        <v>39999</v>
      </c>
      <c r="H29" s="53" t="s">
        <v>247</v>
      </c>
      <c r="I29" s="53">
        <v>0</v>
      </c>
    </row>
    <row r="30" spans="1:9" s="47" customFormat="1" ht="12" customHeight="1">
      <c r="A30" s="52">
        <v>30311</v>
      </c>
      <c r="B30" s="53" t="s">
        <v>248</v>
      </c>
      <c r="C30" s="54">
        <v>0</v>
      </c>
      <c r="D30" s="52">
        <v>30239</v>
      </c>
      <c r="E30" s="53" t="s">
        <v>249</v>
      </c>
      <c r="F30" s="54"/>
      <c r="G30" s="53"/>
      <c r="H30" s="53"/>
      <c r="I30" s="53">
        <v>0</v>
      </c>
    </row>
    <row r="31" spans="1:9" s="47" customFormat="1" ht="12" customHeight="1">
      <c r="A31" s="52">
        <v>30399</v>
      </c>
      <c r="B31" s="53" t="s">
        <v>250</v>
      </c>
      <c r="C31" s="54">
        <v>0</v>
      </c>
      <c r="D31" s="52">
        <v>30240</v>
      </c>
      <c r="E31" s="53" t="s">
        <v>251</v>
      </c>
      <c r="F31" s="54">
        <v>2.52</v>
      </c>
      <c r="G31" s="53"/>
      <c r="H31" s="53"/>
      <c r="I31" s="53">
        <v>0</v>
      </c>
    </row>
    <row r="32" spans="1:9" s="47" customFormat="1" ht="12" customHeight="1">
      <c r="A32" s="53"/>
      <c r="B32" s="53"/>
      <c r="C32" s="53">
        <v>0</v>
      </c>
      <c r="D32" s="52">
        <v>30299</v>
      </c>
      <c r="E32" s="53" t="s">
        <v>252</v>
      </c>
      <c r="F32" s="54">
        <v>8.22</v>
      </c>
      <c r="G32" s="53"/>
      <c r="H32" s="53"/>
      <c r="I32" s="53">
        <v>0</v>
      </c>
    </row>
    <row r="33" spans="1:9" s="47" customFormat="1" ht="12" customHeight="1">
      <c r="A33" s="55"/>
      <c r="B33" s="55"/>
      <c r="C33" s="55">
        <v>0</v>
      </c>
      <c r="D33" s="52"/>
      <c r="E33" s="53"/>
      <c r="F33" s="55">
        <v>0</v>
      </c>
      <c r="G33" s="52"/>
      <c r="H33" s="53"/>
      <c r="I33" s="55">
        <v>0</v>
      </c>
    </row>
    <row r="34" spans="1:9" ht="19.5" customHeight="1">
      <c r="A34" s="56" t="s">
        <v>253</v>
      </c>
      <c r="B34" s="56"/>
      <c r="C34" s="54">
        <f>C19+C5</f>
        <v>494.07</v>
      </c>
      <c r="D34" s="56" t="s">
        <v>254</v>
      </c>
      <c r="E34" s="56"/>
      <c r="F34" s="56"/>
      <c r="G34" s="56"/>
      <c r="H34" s="56"/>
      <c r="I34" s="54">
        <f>F5+I8</f>
        <v>33.82</v>
      </c>
    </row>
  </sheetData>
  <sheetProtection/>
  <mergeCells count="3">
    <mergeCell ref="A1:I1"/>
    <mergeCell ref="A34:B34"/>
    <mergeCell ref="D34:H34"/>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C16" sqref="C16"/>
    </sheetView>
  </sheetViews>
  <sheetFormatPr defaultColWidth="9.00390625" defaultRowHeight="14.25"/>
  <cols>
    <col min="1" max="12" width="10.125" style="1" customWidth="1"/>
    <col min="13" max="16384" width="9.00390625" style="1" customWidth="1"/>
  </cols>
  <sheetData>
    <row r="1" spans="1:12" s="23" customFormat="1" ht="30" customHeight="1">
      <c r="A1" s="2" t="s">
        <v>255</v>
      </c>
      <c r="B1" s="2"/>
      <c r="C1" s="2"/>
      <c r="D1" s="2"/>
      <c r="E1" s="2"/>
      <c r="F1" s="2"/>
      <c r="G1" s="2"/>
      <c r="H1" s="2"/>
      <c r="I1" s="2"/>
      <c r="J1" s="2"/>
      <c r="K1" s="2"/>
      <c r="L1" s="2"/>
    </row>
    <row r="2" s="4" customFormat="1" ht="10.5" customHeight="1">
      <c r="L2" s="5" t="s">
        <v>256</v>
      </c>
    </row>
    <row r="3" spans="1:12" s="4" customFormat="1" ht="15" customHeight="1">
      <c r="A3" s="6" t="s">
        <v>2</v>
      </c>
      <c r="B3" s="26"/>
      <c r="C3" s="26"/>
      <c r="D3" s="26"/>
      <c r="E3" s="26"/>
      <c r="F3" s="26"/>
      <c r="G3" s="26"/>
      <c r="H3" s="26"/>
      <c r="I3" s="26"/>
      <c r="J3" s="26"/>
      <c r="K3" s="26"/>
      <c r="L3" s="5" t="s">
        <v>3</v>
      </c>
    </row>
    <row r="4" spans="1:12" s="24" customFormat="1" ht="27.75" customHeight="1">
      <c r="A4" s="39" t="s">
        <v>257</v>
      </c>
      <c r="B4" s="39"/>
      <c r="C4" s="39"/>
      <c r="D4" s="39"/>
      <c r="E4" s="39"/>
      <c r="F4" s="39"/>
      <c r="G4" s="39" t="s">
        <v>8</v>
      </c>
      <c r="H4" s="39"/>
      <c r="I4" s="39"/>
      <c r="J4" s="39"/>
      <c r="K4" s="39"/>
      <c r="L4" s="39"/>
    </row>
    <row r="5" spans="1:12" s="24" customFormat="1" ht="30" customHeight="1">
      <c r="A5" s="39" t="s">
        <v>111</v>
      </c>
      <c r="B5" s="39" t="s">
        <v>258</v>
      </c>
      <c r="C5" s="39" t="s">
        <v>259</v>
      </c>
      <c r="D5" s="39"/>
      <c r="E5" s="39"/>
      <c r="F5" s="39" t="s">
        <v>260</v>
      </c>
      <c r="G5" s="39" t="s">
        <v>111</v>
      </c>
      <c r="H5" s="39" t="s">
        <v>258</v>
      </c>
      <c r="I5" s="39" t="s">
        <v>259</v>
      </c>
      <c r="J5" s="39"/>
      <c r="K5" s="39"/>
      <c r="L5" s="39" t="s">
        <v>260</v>
      </c>
    </row>
    <row r="6" spans="1:12" s="24" customFormat="1" ht="30" customHeight="1">
      <c r="A6" s="39"/>
      <c r="B6" s="39"/>
      <c r="C6" s="39" t="s">
        <v>168</v>
      </c>
      <c r="D6" s="39" t="s">
        <v>261</v>
      </c>
      <c r="E6" s="39" t="s">
        <v>262</v>
      </c>
      <c r="F6" s="39"/>
      <c r="G6" s="39"/>
      <c r="H6" s="39"/>
      <c r="I6" s="39" t="s">
        <v>168</v>
      </c>
      <c r="J6" s="39" t="s">
        <v>261</v>
      </c>
      <c r="K6" s="39" t="s">
        <v>262</v>
      </c>
      <c r="L6" s="39"/>
    </row>
    <row r="7" spans="1:12" s="24" customFormat="1" ht="27.75" customHeight="1">
      <c r="A7" s="40">
        <v>1</v>
      </c>
      <c r="B7" s="40">
        <v>2</v>
      </c>
      <c r="C7" s="40">
        <v>3</v>
      </c>
      <c r="D7" s="40">
        <v>4</v>
      </c>
      <c r="E7" s="40">
        <v>5</v>
      </c>
      <c r="F7" s="40">
        <v>6</v>
      </c>
      <c r="G7" s="40">
        <v>7</v>
      </c>
      <c r="H7" s="40">
        <v>8</v>
      </c>
      <c r="I7" s="40">
        <v>9</v>
      </c>
      <c r="J7" s="40">
        <v>10</v>
      </c>
      <c r="K7" s="40">
        <v>11</v>
      </c>
      <c r="L7" s="40">
        <v>12</v>
      </c>
    </row>
    <row r="8" spans="1:12" s="25" customFormat="1" ht="42.75" customHeight="1">
      <c r="A8" s="41">
        <v>16.77</v>
      </c>
      <c r="B8" s="42"/>
      <c r="C8" s="41">
        <f>SUM(D8:E8)</f>
        <v>16</v>
      </c>
      <c r="D8" s="43">
        <v>14</v>
      </c>
      <c r="E8" s="41">
        <v>2</v>
      </c>
      <c r="F8" s="41">
        <v>0.77</v>
      </c>
      <c r="G8" s="41">
        <v>15.35</v>
      </c>
      <c r="H8" s="42"/>
      <c r="I8" s="44">
        <f>SUM(J8:K8)</f>
        <v>14.83</v>
      </c>
      <c r="J8" s="43">
        <v>14</v>
      </c>
      <c r="K8" s="44">
        <v>0.83</v>
      </c>
      <c r="L8" s="41">
        <v>0.52</v>
      </c>
    </row>
    <row r="9" spans="1:12" ht="45" customHeight="1">
      <c r="A9" s="35" t="s">
        <v>263</v>
      </c>
      <c r="B9" s="36"/>
      <c r="C9" s="36"/>
      <c r="D9" s="36"/>
      <c r="E9" s="36"/>
      <c r="F9" s="36"/>
      <c r="G9" s="36"/>
      <c r="H9" s="36"/>
      <c r="I9" s="36"/>
      <c r="J9" s="36"/>
      <c r="K9" s="36"/>
      <c r="L9" s="36"/>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20"/>
  <sheetViews>
    <sheetView workbookViewId="0" topLeftCell="A1">
      <selection activeCell="A17" sqref="A17"/>
    </sheetView>
  </sheetViews>
  <sheetFormatPr defaultColWidth="9.00390625" defaultRowHeight="14.25"/>
  <cols>
    <col min="1" max="3" width="6.00390625" style="1" customWidth="1"/>
    <col min="4" max="4" width="11.00390625" style="1" customWidth="1"/>
    <col min="5" max="10" width="16.625" style="1" customWidth="1"/>
    <col min="11" max="16384" width="9.00390625" style="1" customWidth="1"/>
  </cols>
  <sheetData>
    <row r="1" spans="1:10" s="23" customFormat="1" ht="30" customHeight="1">
      <c r="A1" s="2" t="s">
        <v>264</v>
      </c>
      <c r="B1" s="2"/>
      <c r="C1" s="2"/>
      <c r="D1" s="2"/>
      <c r="E1" s="2"/>
      <c r="F1" s="2"/>
      <c r="G1" s="2"/>
      <c r="H1" s="2"/>
      <c r="I1" s="2"/>
      <c r="J1" s="2"/>
    </row>
    <row r="2" spans="1:10" s="4" customFormat="1" ht="10.5" customHeight="1">
      <c r="A2" s="3"/>
      <c r="B2" s="3"/>
      <c r="C2" s="3"/>
      <c r="D2" s="3"/>
      <c r="J2" s="5" t="s">
        <v>265</v>
      </c>
    </row>
    <row r="3" spans="1:10" s="4" customFormat="1" ht="15" customHeight="1">
      <c r="A3" s="6" t="s">
        <v>2</v>
      </c>
      <c r="B3" s="6"/>
      <c r="C3" s="3"/>
      <c r="D3" s="3"/>
      <c r="E3" s="26"/>
      <c r="F3" s="26"/>
      <c r="G3" s="26"/>
      <c r="H3" s="26"/>
      <c r="I3" s="26"/>
      <c r="J3" s="5" t="s">
        <v>3</v>
      </c>
    </row>
    <row r="4" spans="1:10" s="24" customFormat="1" ht="20.25" customHeight="1">
      <c r="A4" s="8" t="s">
        <v>166</v>
      </c>
      <c r="B4" s="8"/>
      <c r="C4" s="8"/>
      <c r="D4" s="8"/>
      <c r="E4" s="9" t="s">
        <v>86</v>
      </c>
      <c r="F4" s="9" t="s">
        <v>266</v>
      </c>
      <c r="G4" s="9" t="s">
        <v>167</v>
      </c>
      <c r="H4" s="9"/>
      <c r="I4" s="9"/>
      <c r="J4" s="9" t="s">
        <v>88</v>
      </c>
    </row>
    <row r="5" spans="1:10" s="24" customFormat="1" ht="27" customHeight="1">
      <c r="A5" s="8" t="s">
        <v>104</v>
      </c>
      <c r="B5" s="8"/>
      <c r="C5" s="8"/>
      <c r="D5" s="8" t="s">
        <v>105</v>
      </c>
      <c r="E5" s="9"/>
      <c r="F5" s="9"/>
      <c r="G5" s="9" t="s">
        <v>168</v>
      </c>
      <c r="H5" s="9" t="s">
        <v>169</v>
      </c>
      <c r="I5" s="9" t="s">
        <v>146</v>
      </c>
      <c r="J5" s="9"/>
    </row>
    <row r="6" spans="1:10" s="24" customFormat="1" ht="18" customHeight="1">
      <c r="A6" s="8"/>
      <c r="B6" s="8"/>
      <c r="C6" s="8"/>
      <c r="D6" s="8"/>
      <c r="E6" s="9"/>
      <c r="F6" s="9"/>
      <c r="G6" s="9"/>
      <c r="H6" s="9"/>
      <c r="I6" s="9"/>
      <c r="J6" s="9"/>
    </row>
    <row r="7" spans="1:10" s="24" customFormat="1" ht="22.5" customHeight="1">
      <c r="A7" s="8"/>
      <c r="B7" s="8"/>
      <c r="C7" s="8"/>
      <c r="D7" s="8"/>
      <c r="E7" s="9"/>
      <c r="F7" s="9"/>
      <c r="G7" s="9"/>
      <c r="H7" s="9"/>
      <c r="I7" s="9"/>
      <c r="J7" s="9"/>
    </row>
    <row r="8" spans="1:10" s="24" customFormat="1" ht="22.5" customHeight="1">
      <c r="A8" s="10" t="s">
        <v>106</v>
      </c>
      <c r="B8" s="10" t="s">
        <v>107</v>
      </c>
      <c r="C8" s="10" t="s">
        <v>108</v>
      </c>
      <c r="D8" s="135" t="s">
        <v>109</v>
      </c>
      <c r="E8" s="8">
        <v>1</v>
      </c>
      <c r="F8" s="8">
        <v>2</v>
      </c>
      <c r="G8" s="8">
        <v>3</v>
      </c>
      <c r="H8" s="8">
        <v>4</v>
      </c>
      <c r="I8" s="8">
        <v>5</v>
      </c>
      <c r="J8" s="8">
        <v>6</v>
      </c>
    </row>
    <row r="9" spans="1:10" s="24" customFormat="1" ht="22.5" customHeight="1">
      <c r="A9" s="10"/>
      <c r="B9" s="10" t="s">
        <v>110</v>
      </c>
      <c r="C9" s="10" t="s">
        <v>110</v>
      </c>
      <c r="D9" s="137" t="s">
        <v>111</v>
      </c>
      <c r="E9" s="13"/>
      <c r="F9" s="13"/>
      <c r="G9" s="13"/>
      <c r="H9" s="13"/>
      <c r="I9" s="13"/>
      <c r="J9" s="13"/>
    </row>
    <row r="10" spans="1:10" s="25" customFormat="1" ht="22.5" customHeight="1">
      <c r="A10" s="29"/>
      <c r="B10" s="30"/>
      <c r="C10" s="14"/>
      <c r="D10" s="15"/>
      <c r="E10" s="16"/>
      <c r="F10" s="16"/>
      <c r="G10" s="16"/>
      <c r="H10" s="17"/>
      <c r="I10" s="17"/>
      <c r="J10" s="16"/>
    </row>
    <row r="11" spans="1:10" s="25" customFormat="1" ht="22.5" customHeight="1">
      <c r="A11" s="31"/>
      <c r="B11" s="32"/>
      <c r="C11" s="8"/>
      <c r="D11" s="18"/>
      <c r="E11" s="16"/>
      <c r="F11" s="16"/>
      <c r="G11" s="16"/>
      <c r="H11" s="16"/>
      <c r="I11" s="16"/>
      <c r="J11" s="16"/>
    </row>
    <row r="12" spans="1:10" s="25" customFormat="1" ht="22.5" customHeight="1">
      <c r="A12" s="33"/>
      <c r="B12" s="34"/>
      <c r="C12" s="19"/>
      <c r="D12" s="15"/>
      <c r="E12" s="16"/>
      <c r="F12" s="16"/>
      <c r="G12" s="16"/>
      <c r="H12" s="16"/>
      <c r="I12" s="16"/>
      <c r="J12" s="16"/>
    </row>
    <row r="13" spans="1:10" s="25" customFormat="1" ht="22.5" customHeight="1">
      <c r="A13" s="8"/>
      <c r="B13" s="8"/>
      <c r="C13" s="8"/>
      <c r="D13" s="18"/>
      <c r="E13" s="16"/>
      <c r="F13" s="16"/>
      <c r="G13" s="16"/>
      <c r="H13" s="16"/>
      <c r="I13" s="16"/>
      <c r="J13" s="16"/>
    </row>
    <row r="14" spans="1:10" s="25" customFormat="1" ht="22.5" customHeight="1">
      <c r="A14" s="8"/>
      <c r="B14" s="8"/>
      <c r="C14" s="8"/>
      <c r="D14" s="18"/>
      <c r="E14" s="16"/>
      <c r="F14" s="16"/>
      <c r="G14" s="16"/>
      <c r="H14" s="16"/>
      <c r="I14" s="16"/>
      <c r="J14" s="16"/>
    </row>
    <row r="15" spans="1:10" s="25" customFormat="1" ht="22.5" customHeight="1">
      <c r="A15" s="8"/>
      <c r="B15" s="8"/>
      <c r="C15" s="8"/>
      <c r="D15" s="18"/>
      <c r="E15" s="16"/>
      <c r="F15" s="16"/>
      <c r="G15" s="16"/>
      <c r="H15" s="16"/>
      <c r="I15" s="16"/>
      <c r="J15" s="16"/>
    </row>
    <row r="16" spans="1:10" ht="32.25" customHeight="1">
      <c r="A16" s="35" t="s">
        <v>267</v>
      </c>
      <c r="B16" s="35"/>
      <c r="C16" s="36"/>
      <c r="D16" s="36"/>
      <c r="E16" s="36"/>
      <c r="F16" s="36"/>
      <c r="G16" s="36"/>
      <c r="H16" s="36"/>
      <c r="I16" s="36"/>
      <c r="J16" s="36"/>
    </row>
    <row r="17" spans="1:2" ht="14.25">
      <c r="A17" s="37" t="s">
        <v>268</v>
      </c>
      <c r="B17" s="38"/>
    </row>
    <row r="18" spans="1:2" ht="14.25">
      <c r="A18" s="38"/>
      <c r="B18" s="38"/>
    </row>
    <row r="19" spans="1:2" ht="14.25">
      <c r="A19" s="38"/>
      <c r="B19" s="38"/>
    </row>
    <row r="20" spans="1:2" ht="14.25">
      <c r="A20" s="38"/>
      <c r="B20" s="38"/>
    </row>
  </sheetData>
  <sheetProtection/>
  <mergeCells count="21">
    <mergeCell ref="A1:J1"/>
    <mergeCell ref="A4:D4"/>
    <mergeCell ref="G4:I4"/>
    <mergeCell ref="A10:C10"/>
    <mergeCell ref="A11:C11"/>
    <mergeCell ref="A12:C12"/>
    <mergeCell ref="A13:C13"/>
    <mergeCell ref="A14:C14"/>
    <mergeCell ref="A15:C15"/>
    <mergeCell ref="A16:J16"/>
    <mergeCell ref="A8:A9"/>
    <mergeCell ref="B8:B9"/>
    <mergeCell ref="C8:C9"/>
    <mergeCell ref="D5:D7"/>
    <mergeCell ref="E4:E7"/>
    <mergeCell ref="F4:F7"/>
    <mergeCell ref="G5:G7"/>
    <mergeCell ref="H5:H7"/>
    <mergeCell ref="I5:I7"/>
    <mergeCell ref="J4:J7"/>
    <mergeCell ref="A5:C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7"/>
  <sheetViews>
    <sheetView workbookViewId="0" topLeftCell="A1">
      <selection activeCell="N16" sqref="N16"/>
    </sheetView>
  </sheetViews>
  <sheetFormatPr defaultColWidth="9.00390625" defaultRowHeight="14.25"/>
  <cols>
    <col min="1" max="3" width="5.625" style="1" customWidth="1"/>
    <col min="4" max="4" width="15.125" style="1" customWidth="1"/>
    <col min="5" max="6" width="21.875" style="1" customWidth="1"/>
    <col min="7" max="7" width="27.50390625" style="1" customWidth="1"/>
    <col min="8" max="253" width="9.00390625" style="1" customWidth="1"/>
  </cols>
  <sheetData>
    <row r="1" spans="1:7" ht="36" customHeight="1">
      <c r="A1" s="2" t="s">
        <v>269</v>
      </c>
      <c r="B1" s="2"/>
      <c r="C1" s="2"/>
      <c r="D1" s="2"/>
      <c r="E1" s="2"/>
      <c r="F1" s="2"/>
      <c r="G1" s="2"/>
    </row>
    <row r="2" spans="1:7" ht="14.25">
      <c r="A2" s="3"/>
      <c r="B2" s="3"/>
      <c r="C2" s="3"/>
      <c r="D2" s="3"/>
      <c r="E2" s="4"/>
      <c r="F2" s="4"/>
      <c r="G2" s="5" t="s">
        <v>270</v>
      </c>
    </row>
    <row r="3" spans="1:7" ht="14.25">
      <c r="A3" s="6" t="s">
        <v>2</v>
      </c>
      <c r="B3" s="6"/>
      <c r="C3" s="3"/>
      <c r="D3" s="3"/>
      <c r="E3" s="7"/>
      <c r="F3" s="7"/>
      <c r="G3" s="5" t="s">
        <v>3</v>
      </c>
    </row>
    <row r="4" spans="1:7" ht="19.5" customHeight="1">
      <c r="A4" s="8" t="s">
        <v>166</v>
      </c>
      <c r="B4" s="8"/>
      <c r="C4" s="8"/>
      <c r="D4" s="8"/>
      <c r="E4" s="9" t="s">
        <v>167</v>
      </c>
      <c r="F4" s="9"/>
      <c r="G4" s="9"/>
    </row>
    <row r="5" spans="1:7" ht="19.5" customHeight="1">
      <c r="A5" s="8" t="s">
        <v>104</v>
      </c>
      <c r="B5" s="8"/>
      <c r="C5" s="8"/>
      <c r="D5" s="8" t="s">
        <v>105</v>
      </c>
      <c r="E5" s="9" t="s">
        <v>111</v>
      </c>
      <c r="F5" s="9" t="s">
        <v>169</v>
      </c>
      <c r="G5" s="8" t="s">
        <v>146</v>
      </c>
    </row>
    <row r="6" spans="1:7" ht="19.5" customHeight="1">
      <c r="A6" s="8"/>
      <c r="B6" s="8"/>
      <c r="C6" s="8"/>
      <c r="D6" s="8"/>
      <c r="E6" s="9"/>
      <c r="F6" s="9"/>
      <c r="G6" s="8"/>
    </row>
    <row r="7" spans="1:7" ht="19.5" customHeight="1">
      <c r="A7" s="8"/>
      <c r="B7" s="8"/>
      <c r="C7" s="8"/>
      <c r="D7" s="8"/>
      <c r="E7" s="9"/>
      <c r="F7" s="9"/>
      <c r="G7" s="8"/>
    </row>
    <row r="8" spans="1:7" ht="19.5" customHeight="1">
      <c r="A8" s="10" t="s">
        <v>106</v>
      </c>
      <c r="B8" s="10" t="s">
        <v>107</v>
      </c>
      <c r="C8" s="10" t="s">
        <v>108</v>
      </c>
      <c r="D8" s="144" t="s">
        <v>109</v>
      </c>
      <c r="E8" s="8">
        <v>1</v>
      </c>
      <c r="F8" s="8">
        <v>2</v>
      </c>
      <c r="G8" s="8">
        <v>3</v>
      </c>
    </row>
    <row r="9" spans="1:7" ht="19.5" customHeight="1">
      <c r="A9" s="10"/>
      <c r="B9" s="10" t="s">
        <v>110</v>
      </c>
      <c r="C9" s="10" t="s">
        <v>110</v>
      </c>
      <c r="D9" s="145" t="s">
        <v>111</v>
      </c>
      <c r="E9" s="13"/>
      <c r="F9" s="13"/>
      <c r="G9" s="13"/>
    </row>
    <row r="10" spans="1:7" ht="19.5" customHeight="1">
      <c r="A10" s="14"/>
      <c r="B10" s="14"/>
      <c r="C10" s="14"/>
      <c r="D10" s="15"/>
      <c r="E10" s="16"/>
      <c r="F10" s="17"/>
      <c r="G10" s="16"/>
    </row>
    <row r="11" spans="1:7" ht="19.5" customHeight="1">
      <c r="A11" s="8"/>
      <c r="B11" s="8"/>
      <c r="C11" s="8"/>
      <c r="D11" s="18"/>
      <c r="E11" s="16"/>
      <c r="F11" s="16"/>
      <c r="G11" s="16"/>
    </row>
    <row r="12" spans="1:7" ht="19.5" customHeight="1">
      <c r="A12" s="19"/>
      <c r="B12" s="19"/>
      <c r="C12" s="19"/>
      <c r="D12" s="15"/>
      <c r="E12" s="16"/>
      <c r="F12" s="16"/>
      <c r="G12" s="16"/>
    </row>
    <row r="13" spans="1:7" ht="19.5" customHeight="1">
      <c r="A13" s="8"/>
      <c r="B13" s="8"/>
      <c r="C13" s="8"/>
      <c r="D13" s="18"/>
      <c r="E13" s="16"/>
      <c r="F13" s="16"/>
      <c r="G13" s="16"/>
    </row>
    <row r="14" spans="1:7" ht="19.5" customHeight="1">
      <c r="A14" s="8"/>
      <c r="B14" s="8"/>
      <c r="C14" s="8"/>
      <c r="D14" s="18"/>
      <c r="E14" s="16"/>
      <c r="F14" s="16"/>
      <c r="G14" s="16"/>
    </row>
    <row r="15" spans="1:7" ht="19.5" customHeight="1">
      <c r="A15" s="8"/>
      <c r="B15" s="8"/>
      <c r="C15" s="8"/>
      <c r="D15" s="18"/>
      <c r="E15" s="16"/>
      <c r="F15" s="16"/>
      <c r="G15" s="16"/>
    </row>
    <row r="16" spans="1:7" ht="36" customHeight="1">
      <c r="A16" s="20" t="s">
        <v>271</v>
      </c>
      <c r="B16" s="20"/>
      <c r="C16" s="21"/>
      <c r="D16" s="21"/>
      <c r="E16" s="21"/>
      <c r="F16" s="21"/>
      <c r="G16" s="21"/>
    </row>
    <row r="17" ht="14.25">
      <c r="A17" s="22" t="s">
        <v>272</v>
      </c>
    </row>
  </sheetData>
  <sheetProtection/>
  <mergeCells count="18">
    <mergeCell ref="A1:G1"/>
    <mergeCell ref="A4:D4"/>
    <mergeCell ref="E4:G4"/>
    <mergeCell ref="A10:C10"/>
    <mergeCell ref="A11:C11"/>
    <mergeCell ref="A12:C12"/>
    <mergeCell ref="A13:C13"/>
    <mergeCell ref="A14:C14"/>
    <mergeCell ref="A15:C15"/>
    <mergeCell ref="A16:G16"/>
    <mergeCell ref="A8:A9"/>
    <mergeCell ref="B8:B9"/>
    <mergeCell ref="C8:C9"/>
    <mergeCell ref="D5:D7"/>
    <mergeCell ref="E5:E7"/>
    <mergeCell ref="F5:F7"/>
    <mergeCell ref="G5:G7"/>
    <mergeCell ref="A5:C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猴子是老大｀＇</cp:lastModifiedBy>
  <cp:lastPrinted>2019-06-23T00:09:14Z</cp:lastPrinted>
  <dcterms:created xsi:type="dcterms:W3CDTF">2012-01-01T20:36:18Z</dcterms:created>
  <dcterms:modified xsi:type="dcterms:W3CDTF">2022-08-11T07:30:11Z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D36E94587D2F4739974A12607E04B8C6</vt:lpwstr>
  </property>
</Properties>
</file>