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<sst xmlns="http://schemas.openxmlformats.org/spreadsheetml/2006/main" count="511" uniqueCount="244">
  <si>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</si>
  <si>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</si>
  <si>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</si>
  <si>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</si>
  <si>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</si>
  <si>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</si>
  <si>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</si>
  <si>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</si>
  <si>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</si>
  <si>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</si>
  <si>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</si>
  <si>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</si>
  <si>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</si>
  <si>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</si>
  <si>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</si>
  <si>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</si>
  <si>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</si>
  <si>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</si>
  <si>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</si>
  <si>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</si>
  <si>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</si>
  <si>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</si>
  <si>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</si>
  <si>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</si>
  <si>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</si>
  <si>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</si>
  <si>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</si>
  <si>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</si>
  <si>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</si>
  <si>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</si>
  <si>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</si>
  <si>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</si>
  <si>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</si>
  <si>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</si>
  <si>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</si>
  <si>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</si>
  <si>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</si>
  <si>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</si>
  <si>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</si>
  <si>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</si>
  <si>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</si>
  <si>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</si>
  <si>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</si>
  <si>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</si>
  <si>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</si>
  <si>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</si>
  <si>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</si>
  <si>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</si>
  <si>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</si>
  <si>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</si>
  <si>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</si>
  <si>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</si>
  <si>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</si>
  <si>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</si>
  <si>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</si>
  <si>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</si>
  <si>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</si>
  <si>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</si>
  <si>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</si>
  <si>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</si>
  <si>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</si>
  <si>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</si>
  <si>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</si>
  <si>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</si>
  <si>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</si>
  <si>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</si>
  <si>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</si>
  <si>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</si>
  <si>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302</t>
  </si>
  <si>
    <t>柳州市自然资源和规划局</t>
  </si>
  <si>
    <t>302003</t>
  </si>
  <si>
    <t>柳州市国土空间整治中心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</si>
  <si>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</si>
  <si>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</si>
  <si>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</si>
  <si>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</si>
  <si>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</si>
  <si>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</si>
  <si>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</si>
  <si>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</si>
  <si>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</si>
  <si>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</si>
  <si>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</si>
  <si>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</si>
  <si>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</si>
  <si>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</si>
  <si>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</si>
  <si>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</si>
  <si>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</si>
  <si>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</si>
  <si>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</si>
  <si>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220</t>
  </si>
  <si>
    <t>01</t>
  </si>
  <si>
    <t>50</t>
  </si>
  <si>
    <t>事业运行</t>
  </si>
  <si>
    <t>99</t>
  </si>
  <si>
    <t>其他自然资源事务支出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</si>
  <si>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</si>
  <si>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</si>
  <si>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</si>
  <si>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</si>
  <si>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</si>
  <si>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</si>
  <si>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</si>
  <si>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</si>
  <si>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</si>
  <si>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</si>
  <si>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</si>
  <si>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</si>
  <si>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</si>
  <si>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</si>
  <si>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</si>
  <si>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</si>
  <si>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</si>
  <si>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</si>
  <si>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</si>
  <si>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</si>
  <si>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</si>
  <si>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</si>
  <si>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</si>
  <si>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</si>
  <si>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</si>
  <si>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</si>
  <si>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</si>
  <si>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</si>
  <si>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</si>
  <si>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</si>
  <si>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</si>
  <si>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</si>
  <si>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</si>
  <si>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</si>
  <si>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</si>
  <si>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</si>
  <si>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</si>
  <si>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</si>
  <si>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</si>
  <si>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</si>
  <si>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</si>
  <si>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</si>
  <si>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</si>
  <si>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</si>
  <si>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</si>
  <si>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</si>
  <si>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</si>
  <si>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</si>
  <si>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</si>
  <si>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</si>
  <si>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</si>
  <si>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</si>
  <si>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</si>
  <si>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</si>
  <si>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</si>
  <si>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</si>
  <si>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</si>
  <si>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</si>
  <si>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</si>
  <si>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</si>
  <si>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</si>
  <si>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</si>
  <si>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</si>
  <si>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</si>
  <si>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</si>
  <si>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</si>
  <si>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</si>
  <si>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</si>
  <si>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</si>
  <si>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</si>
  <si>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</si>
  <si>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</si>
  <si>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</si>
  <si>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</si>
  <si>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</si>
  <si>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</si>
  <si>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</si>
  <si>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</si>
  <si>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</si>
  <si>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</si>
  <si>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</si>
  <si>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</si>
  <si>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</si>
  <si>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</si>
  <si>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</si>
  <si>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</si>
  <si>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</si>
  <si>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</si>
  <si>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</si>
  <si>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</si>
  <si>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</si>
  <si>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对个人和家庭的补助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</si>
  <si>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</si>
  <si>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</si>
  <si>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</si>
  <si>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</si>
  <si>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</si>
  <si>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</si>
  <si>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</si>
  <si>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</si>
  <si>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</si>
  <si>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</si>
  <si>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</si>
  <si>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</si>
  <si>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</si>
  <si>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</si>
  <si>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</si>
  <si>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</si>
  <si>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</si>
  <si>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</si>
  <si>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</si>
  <si>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</si>
  <si>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</si>
  <si>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</si>
  <si>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</si>
  <si>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</si>
  <si>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</si>
  <si>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</si>
  <si>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</si>
  <si>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</si>
  <si>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</si>
  <si>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</si>
  <si>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</si>
  <si>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</si>
  <si>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</si>
  <si>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</si>
  <si>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</si>
  <si>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</si>
  <si>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</si>
  <si>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</si>
  <si>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</si>
  <si>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</si>
  <si>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</si>
  <si>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办公设备购置</t>
  </si>
  <si>
    <t>A02021118</t>
  </si>
  <si>
    <t>扫描仪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</si>
  <si>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</si>
  <si>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</si>
  <si>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</si>
  <si>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</si>
  <si>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</si>
  <si>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</si>
  <si>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</si>
  <si>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</si>
  <si>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</si>
  <si>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更新办公设备，提高工作的效率和质量，更好更快的用于土地整治项目动态监管、入库审核等工作。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</si>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</sst>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588.348991</v>
      </c>
      <c r="C6" s="10" t="s">
        <v>9</v>
      </c>
      <c r="D6" s="12"/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588.348991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/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66.417408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21.751258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/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>
        <v>466.971621</v>
      </c>
    </row>
    <row r="24" spans="1:4" s="1" customFormat="1" ht="16.5" customHeight="1">
      <c r="A24" s="10"/>
      <c r="B24" s="18"/>
      <c r="C24" s="10" t="s">
        <v>40</v>
      </c>
      <c r="D24" s="12">
        <v>33.208704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588.348991</v>
      </c>
      <c r="C32" s="9" t="s">
        <v>49</v>
      </c>
      <c r="D32" s="12">
        <v>588.348991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588.348991</v>
      </c>
      <c r="C34" s="9" t="s">
        <v>53</v>
      </c>
      <c r="D34" s="12">
        <v>588.348991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7"/>
      <c r="Y1" s="128" t="s">
        <v>205</v>
      </c>
    </row>
    <row r="2" spans="3:25" s="1" customFormat="1" ht="26.25" customHeight="1">
      <c r="C2" s="129" t="s">
        <v>209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3:25" s="1" customFormat="1" ht="17.25" customHeight="1"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  <c r="Y3" s="132" t="s">
        <v>55</v>
      </c>
    </row>
    <row r="4" spans="1:25" s="1" customFormat="1" ht="16.5" customHeight="1">
      <c r="A4" s="133" t="s">
        <v>73</v>
      </c>
      <c r="B4" s="133"/>
      <c r="C4" s="133"/>
      <c r="D4" s="134" t="s">
        <v>210</v>
      </c>
      <c r="E4" s="134" t="s">
        <v>211</v>
      </c>
      <c r="F4" s="135" t="s">
        <v>212</v>
      </c>
      <c r="G4" s="135" t="s">
        <v>213</v>
      </c>
      <c r="H4" s="135" t="s">
        <v>214</v>
      </c>
      <c r="I4" s="135" t="s">
        <v>215</v>
      </c>
      <c r="J4" s="135" t="s">
        <v>216</v>
      </c>
      <c r="K4" s="136" t="s">
        <v>217</v>
      </c>
      <c r="L4" s="137"/>
      <c r="M4" s="137"/>
      <c r="N4" s="137"/>
      <c r="O4" s="137"/>
      <c r="P4" s="137"/>
      <c r="Q4" s="138"/>
      <c r="R4" s="136" t="s">
        <v>218</v>
      </c>
      <c r="S4" s="137"/>
      <c r="T4" s="137"/>
      <c r="U4" s="137"/>
      <c r="V4" s="137"/>
      <c r="W4" s="137"/>
      <c r="X4" s="137"/>
      <c r="Y4" s="138"/>
    </row>
    <row r="5" spans="1:25" s="1" customFormat="1" ht="22.5" customHeight="1">
      <c r="A5" s="133" t="s">
        <v>146</v>
      </c>
      <c r="B5" s="133" t="s">
        <v>147</v>
      </c>
      <c r="C5" s="133" t="s">
        <v>219</v>
      </c>
      <c r="D5" s="134"/>
      <c r="E5" s="134"/>
      <c r="F5" s="139"/>
      <c r="G5" s="139"/>
      <c r="H5" s="139"/>
      <c r="I5" s="139"/>
      <c r="J5" s="139"/>
      <c r="K5" s="135" t="s">
        <v>58</v>
      </c>
      <c r="L5" s="140" t="s">
        <v>220</v>
      </c>
      <c r="M5" s="135" t="s">
        <v>221</v>
      </c>
      <c r="N5" s="135" t="s">
        <v>222</v>
      </c>
      <c r="O5" s="135" t="s">
        <v>223</v>
      </c>
      <c r="P5" s="135" t="s">
        <v>66</v>
      </c>
      <c r="Q5" s="135" t="s">
        <v>224</v>
      </c>
      <c r="R5" s="135" t="s">
        <v>58</v>
      </c>
      <c r="S5" s="141" t="s">
        <v>225</v>
      </c>
      <c r="T5" s="142"/>
      <c r="U5" s="143"/>
      <c r="V5" s="141" t="s">
        <v>226</v>
      </c>
      <c r="W5" s="142"/>
      <c r="X5" s="142"/>
      <c r="Y5" s="143"/>
    </row>
    <row r="6" spans="1:25" s="1" customFormat="1" ht="18" customHeight="1">
      <c r="A6" s="133"/>
      <c r="B6" s="133"/>
      <c r="C6" s="133"/>
      <c r="D6" s="134"/>
      <c r="E6" s="134"/>
      <c r="F6" s="144"/>
      <c r="G6" s="144"/>
      <c r="H6" s="144"/>
      <c r="I6" s="144"/>
      <c r="J6" s="144"/>
      <c r="K6" s="144"/>
      <c r="L6" s="145"/>
      <c r="M6" s="144"/>
      <c r="N6" s="144"/>
      <c r="O6" s="144"/>
      <c r="P6" s="144"/>
      <c r="Q6" s="144"/>
      <c r="R6" s="144"/>
      <c r="S6" s="146" t="s">
        <v>61</v>
      </c>
      <c r="T6" s="147" t="s">
        <v>227</v>
      </c>
      <c r="U6" s="146" t="s">
        <v>228</v>
      </c>
      <c r="V6" s="146" t="s">
        <v>61</v>
      </c>
      <c r="W6" s="146" t="s">
        <v>227</v>
      </c>
      <c r="X6" s="146" t="s">
        <v>229</v>
      </c>
      <c r="Y6" s="146" t="s">
        <v>228</v>
      </c>
    </row>
    <row r="7" spans="1:25" s="1" customFormat="1" ht="15" customHeight="1">
      <c r="A7" s="133" t="s">
        <v>67</v>
      </c>
      <c r="B7" s="133" t="s">
        <v>67</v>
      </c>
      <c r="C7" s="133" t="s">
        <v>67</v>
      </c>
      <c r="D7" s="133" t="s">
        <v>67</v>
      </c>
      <c r="E7" s="133" t="s">
        <v>67</v>
      </c>
      <c r="F7" s="133" t="s">
        <v>67</v>
      </c>
      <c r="G7" s="133" t="s">
        <v>67</v>
      </c>
      <c r="H7" s="133" t="s">
        <v>67</v>
      </c>
      <c r="I7" s="133" t="s">
        <v>67</v>
      </c>
      <c r="J7" s="133" t="s">
        <v>67</v>
      </c>
      <c r="K7" s="133">
        <v>1</v>
      </c>
      <c r="L7" s="133">
        <v>2</v>
      </c>
      <c r="M7" s="133">
        <v>3</v>
      </c>
      <c r="N7" s="133">
        <v>4</v>
      </c>
      <c r="O7" s="133">
        <v>5</v>
      </c>
      <c r="P7" s="133">
        <v>6</v>
      </c>
      <c r="Q7" s="133">
        <v>7</v>
      </c>
      <c r="R7" s="133">
        <v>8</v>
      </c>
      <c r="S7" s="133">
        <v>9</v>
      </c>
      <c r="T7" s="133">
        <v>10</v>
      </c>
      <c r="U7" s="133">
        <v>11</v>
      </c>
      <c r="V7" s="133">
        <v>12</v>
      </c>
      <c r="W7" s="133">
        <v>13</v>
      </c>
      <c r="X7" s="133">
        <v>14</v>
      </c>
      <c r="Y7" s="133">
        <v>15</v>
      </c>
    </row>
    <row r="8" spans="1:25" s="1" customFormat="1" ht="26.25" customHeight="1">
      <c r="A8" s="148" t="s">
        <v>0</v>
      </c>
      <c r="B8" s="148" t="s">
        <v>0</v>
      </c>
      <c r="C8" s="148" t="s">
        <v>0</v>
      </c>
      <c r="D8" s="149" t="s">
        <v>58</v>
      </c>
      <c r="E8" s="148" t="s">
        <v>0</v>
      </c>
      <c r="F8" s="148" t="s">
        <v>0</v>
      </c>
      <c r="G8" s="148" t="s">
        <v>0</v>
      </c>
      <c r="H8" s="148" t="s">
        <v>0</v>
      </c>
      <c r="I8" s="150">
        <v>1</v>
      </c>
      <c r="J8" s="151">
        <v>16000</v>
      </c>
      <c r="K8" s="152">
        <v>1.6</v>
      </c>
      <c r="L8" s="152">
        <v>1.6</v>
      </c>
      <c r="M8" s="152"/>
      <c r="N8" s="152"/>
      <c r="O8" s="152"/>
      <c r="P8" s="152"/>
      <c r="Q8" s="152"/>
      <c r="R8" s="152">
        <v>1.6</v>
      </c>
      <c r="S8" s="152">
        <v>1.6</v>
      </c>
      <c r="T8" s="152">
        <v>1.6</v>
      </c>
      <c r="U8" s="152"/>
      <c r="V8" s="152"/>
      <c r="W8" s="152"/>
      <c r="X8" s="152"/>
      <c r="Y8" s="152"/>
    </row>
    <row r="9" spans="1:25" s="1" customFormat="1" ht="26.25" customHeight="1">
      <c r="A9" s="148"/>
      <c r="B9" s="148"/>
      <c r="C9" s="148"/>
      <c r="D9" s="148" t="s">
        <v>68</v>
      </c>
      <c r="E9" s="148" t="s">
        <v>69</v>
      </c>
      <c r="F9" s="148"/>
      <c r="G9" s="148"/>
      <c r="H9" s="148"/>
      <c r="I9" s="150">
        <v>1</v>
      </c>
      <c r="J9" s="151">
        <v>16000</v>
      </c>
      <c r="K9" s="152">
        <v>1.6</v>
      </c>
      <c r="L9" s="152">
        <v>1.6</v>
      </c>
      <c r="M9" s="152"/>
      <c r="N9" s="152"/>
      <c r="O9" s="152"/>
      <c r="P9" s="152"/>
      <c r="Q9" s="152"/>
      <c r="R9" s="152"/>
      <c r="S9" s="152">
        <v>1.6</v>
      </c>
      <c r="T9" s="152">
        <v>1.6</v>
      </c>
      <c r="U9" s="152"/>
      <c r="V9" s="152"/>
      <c r="W9" s="152"/>
      <c r="X9" s="152"/>
      <c r="Y9" s="152"/>
    </row>
    <row r="10" spans="1:25" s="1" customFormat="1" ht="26.25" customHeight="1">
      <c r="A10" s="148"/>
      <c r="B10" s="148"/>
      <c r="C10" s="148"/>
      <c r="D10" s="148" t="s">
        <v>70</v>
      </c>
      <c r="E10" s="148" t="s">
        <v>71</v>
      </c>
      <c r="F10" s="148"/>
      <c r="G10" s="148"/>
      <c r="H10" s="148"/>
      <c r="I10" s="150">
        <v>1</v>
      </c>
      <c r="J10" s="151">
        <v>16000</v>
      </c>
      <c r="K10" s="152">
        <v>1.6</v>
      </c>
      <c r="L10" s="152">
        <v>1.6</v>
      </c>
      <c r="M10" s="152"/>
      <c r="N10" s="152"/>
      <c r="O10" s="152"/>
      <c r="P10" s="152"/>
      <c r="Q10" s="152"/>
      <c r="R10" s="152"/>
      <c r="S10" s="152">
        <v>1.6</v>
      </c>
      <c r="T10" s="152">
        <v>1.6</v>
      </c>
      <c r="U10" s="152"/>
      <c r="V10" s="152"/>
      <c r="W10" s="152"/>
      <c r="X10" s="152"/>
      <c r="Y10" s="152"/>
    </row>
    <row r="11" spans="1:25" s="1" customFormat="1" ht="26.25" customHeight="1">
      <c r="A11" s="148" t="s">
        <v>91</v>
      </c>
      <c r="B11" s="148" t="s">
        <v>92</v>
      </c>
      <c r="C11" s="148" t="s">
        <v>95</v>
      </c>
      <c r="D11" s="148"/>
      <c r="E11" s="148" t="s">
        <v>96</v>
      </c>
      <c r="F11" s="148" t="s">
        <v>230</v>
      </c>
      <c r="G11" s="148" t="s">
        <v>231</v>
      </c>
      <c r="H11" s="148" t="s">
        <v>232</v>
      </c>
      <c r="I11" s="150">
        <v>1</v>
      </c>
      <c r="J11" s="151">
        <v>16000</v>
      </c>
      <c r="K11" s="152">
        <v>1.6</v>
      </c>
      <c r="L11" s="152">
        <v>1.6</v>
      </c>
      <c r="M11" s="152"/>
      <c r="N11" s="152"/>
      <c r="O11" s="152"/>
      <c r="P11" s="152"/>
      <c r="Q11" s="152"/>
      <c r="R11" s="152">
        <v>1.6</v>
      </c>
      <c r="S11" s="152">
        <v>1.6</v>
      </c>
      <c r="T11" s="152">
        <v>1.6</v>
      </c>
      <c r="U11" s="152"/>
      <c r="V11" s="152"/>
      <c r="W11" s="152"/>
      <c r="X11" s="152"/>
      <c r="Y11" s="152"/>
    </row>
    <row r="12" s="1" customFormat="1" ht="12.75"/>
    <row r="13" s="1" customFormat="1" ht="12.75">
      <c r="A13" s="153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 t="s">
        <v>205</v>
      </c>
    </row>
    <row r="2" spans="1:13" s="1" customFormat="1" ht="20.25" customHeight="1">
      <c r="A2" s="157" t="s">
        <v>234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s="1" customFormat="1" ht="14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8"/>
      <c r="M3" s="159" t="s">
        <v>55</v>
      </c>
    </row>
    <row r="4" spans="1:13" s="1" customFormat="1" ht="19.5" customHeight="1">
      <c r="A4" s="160" t="s">
        <v>73</v>
      </c>
      <c r="B4" s="160"/>
      <c r="C4" s="160"/>
      <c r="D4" s="161" t="s">
        <v>210</v>
      </c>
      <c r="E4" s="161" t="s">
        <v>211</v>
      </c>
      <c r="F4" s="161" t="s">
        <v>235</v>
      </c>
      <c r="G4" s="160" t="s">
        <v>236</v>
      </c>
      <c r="H4" s="160"/>
      <c r="I4" s="160"/>
      <c r="J4" s="160"/>
      <c r="K4" s="160"/>
      <c r="L4" s="160"/>
      <c r="M4" s="160"/>
    </row>
    <row r="5" spans="1:13" s="1" customFormat="1" ht="24" customHeight="1">
      <c r="A5" s="162" t="s">
        <v>146</v>
      </c>
      <c r="B5" s="162" t="s">
        <v>147</v>
      </c>
      <c r="C5" s="162" t="s">
        <v>219</v>
      </c>
      <c r="D5" s="163"/>
      <c r="E5" s="163"/>
      <c r="F5" s="163"/>
      <c r="G5" s="164" t="s">
        <v>58</v>
      </c>
      <c r="H5" s="164" t="s">
        <v>220</v>
      </c>
      <c r="I5" s="164" t="s">
        <v>221</v>
      </c>
      <c r="J5" s="164" t="s">
        <v>222</v>
      </c>
      <c r="K5" s="164" t="s">
        <v>65</v>
      </c>
      <c r="L5" s="164" t="s">
        <v>66</v>
      </c>
      <c r="M5" s="164" t="s">
        <v>224</v>
      </c>
    </row>
    <row r="6" spans="1:13" s="1" customFormat="1" ht="17.25" customHeight="1">
      <c r="A6" s="165" t="s">
        <v>67</v>
      </c>
      <c r="B6" s="165" t="s">
        <v>67</v>
      </c>
      <c r="C6" s="165" t="s">
        <v>67</v>
      </c>
      <c r="D6" s="165" t="s">
        <v>67</v>
      </c>
      <c r="E6" s="165" t="s">
        <v>67</v>
      </c>
      <c r="F6" s="165" t="s">
        <v>67</v>
      </c>
      <c r="G6" s="165">
        <v>1</v>
      </c>
      <c r="H6" s="165">
        <v>2</v>
      </c>
      <c r="I6" s="165">
        <v>3</v>
      </c>
      <c r="J6" s="165">
        <v>4</v>
      </c>
      <c r="K6" s="165">
        <v>5</v>
      </c>
      <c r="L6" s="165">
        <v>6</v>
      </c>
      <c r="M6" s="165">
        <v>7</v>
      </c>
    </row>
    <row r="7" s="1" customFormat="1" ht="12.75"/>
    <row r="8" s="1" customFormat="1" ht="12.75">
      <c r="A8" s="166" t="s">
        <v>237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7"/>
      <c r="E1" s="168"/>
    </row>
    <row r="2" spans="1:5" s="1" customFormat="1" ht="33.75" customHeight="1">
      <c r="A2" s="169" t="s">
        <v>238</v>
      </c>
      <c r="B2" s="170"/>
      <c r="C2" s="170"/>
      <c r="D2" s="170"/>
      <c r="E2" s="170"/>
    </row>
    <row r="3" s="1" customFormat="1" ht="12.75">
      <c r="A3" s="171"/>
    </row>
    <row r="4" spans="1:5" s="1" customFormat="1" ht="36.75" customHeight="1">
      <c r="A4" s="172" t="s">
        <v>239</v>
      </c>
      <c r="B4" s="172" t="s">
        <v>210</v>
      </c>
      <c r="C4" s="172" t="s">
        <v>240</v>
      </c>
      <c r="D4" s="172" t="s">
        <v>212</v>
      </c>
      <c r="E4" s="172" t="s">
        <v>241</v>
      </c>
    </row>
    <row r="5" spans="1:5" s="1" customFormat="1" ht="12.75">
      <c r="A5" s="173" t="s">
        <v>67</v>
      </c>
      <c r="B5" s="173" t="s">
        <v>67</v>
      </c>
      <c r="C5" s="173" t="s">
        <v>67</v>
      </c>
      <c r="D5" s="173" t="s">
        <v>67</v>
      </c>
      <c r="E5" s="173" t="s">
        <v>67</v>
      </c>
    </row>
    <row r="6" spans="1:11" s="1" customFormat="1" ht="14.25" customHeight="1">
      <c r="A6" s="174">
        <f>ROW()-5</f>
        <v>0</v>
      </c>
      <c r="B6" s="175" t="s">
        <v>0</v>
      </c>
      <c r="C6" s="175" t="s">
        <v>0</v>
      </c>
      <c r="D6" s="175" t="s">
        <v>0</v>
      </c>
      <c r="E6" s="176" t="s">
        <v>0</v>
      </c>
      <c r="K6" s="167">
        <v>1.6</v>
      </c>
    </row>
    <row r="7" spans="1:11" s="1" customFormat="1" ht="14.25" customHeight="1">
      <c r="A7" s="174">
        <f>ROW()-5</f>
        <v>0</v>
      </c>
      <c r="B7" s="175" t="s">
        <v>68</v>
      </c>
      <c r="C7" s="175" t="s">
        <v>69</v>
      </c>
      <c r="D7" s="175"/>
      <c r="E7" s="176"/>
      <c r="K7" s="167">
        <v>1.6</v>
      </c>
    </row>
    <row r="8" spans="1:11" s="1" customFormat="1" ht="14.25" customHeight="1">
      <c r="A8" s="174">
        <f>ROW()-5</f>
        <v>0</v>
      </c>
      <c r="B8" s="175" t="s">
        <v>70</v>
      </c>
      <c r="C8" s="175" t="s">
        <v>71</v>
      </c>
      <c r="D8" s="175" t="s">
        <v>230</v>
      </c>
      <c r="E8" s="176" t="s">
        <v>242</v>
      </c>
      <c r="K8" s="167">
        <v>1.6</v>
      </c>
    </row>
    <row r="9" spans="1:5" s="1" customFormat="1" ht="12.75">
      <c r="A9" s="177"/>
      <c r="B9" s="177"/>
      <c r="C9" s="177"/>
      <c r="D9" s="177"/>
      <c r="E9" s="177"/>
    </row>
    <row r="10" s="1" customFormat="1" ht="12.75"/>
    <row r="11" s="1" customFormat="1" ht="12.75">
      <c r="A11" s="178" t="s">
        <v>243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588.348991</v>
      </c>
      <c r="D7" s="32">
        <v>588.348991</v>
      </c>
      <c r="E7" s="32">
        <v>588.348991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588.348991</v>
      </c>
      <c r="D8" s="32">
        <v>588.348991</v>
      </c>
      <c r="E8" s="32">
        <v>588.348991</v>
      </c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588.348991</v>
      </c>
      <c r="D9" s="32">
        <v>588.348991</v>
      </c>
      <c r="E9" s="32">
        <v>588.348991</v>
      </c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588.348991</v>
      </c>
      <c r="G9" s="45">
        <v>586.748991</v>
      </c>
      <c r="H9" s="45">
        <v>1.6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588.348991</v>
      </c>
      <c r="G10" s="45">
        <v>586.748991</v>
      </c>
      <c r="H10" s="45">
        <v>1.6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588.348991</v>
      </c>
      <c r="G11" s="45">
        <v>586.748991</v>
      </c>
      <c r="H11" s="45">
        <v>1.6</v>
      </c>
      <c r="I11" s="46"/>
      <c r="J11" s="46"/>
      <c r="K11" s="46"/>
    </row>
    <row r="12" spans="1:11" s="1" customFormat="1" ht="28.5" customHeight="1">
      <c r="A12" s="42" t="s">
        <v>82</v>
      </c>
      <c r="B12" s="42" t="s">
        <v>83</v>
      </c>
      <c r="C12" s="42" t="s">
        <v>83</v>
      </c>
      <c r="D12" s="43"/>
      <c r="E12" s="47" t="s">
        <v>84</v>
      </c>
      <c r="F12" s="45">
        <v>44.278272</v>
      </c>
      <c r="G12" s="45">
        <v>44.278272</v>
      </c>
      <c r="H12" s="45"/>
      <c r="I12" s="46"/>
      <c r="J12" s="46"/>
      <c r="K12" s="46"/>
    </row>
    <row r="13" spans="1:11" s="1" customFormat="1" ht="28.5" customHeight="1">
      <c r="A13" s="42" t="s">
        <v>82</v>
      </c>
      <c r="B13" s="42" t="s">
        <v>83</v>
      </c>
      <c r="C13" s="42" t="s">
        <v>85</v>
      </c>
      <c r="D13" s="43"/>
      <c r="E13" s="47" t="s">
        <v>86</v>
      </c>
      <c r="F13" s="45">
        <v>22.139136</v>
      </c>
      <c r="G13" s="45">
        <v>22.139136</v>
      </c>
      <c r="H13" s="45"/>
      <c r="I13" s="46"/>
      <c r="J13" s="46"/>
      <c r="K13" s="46"/>
    </row>
    <row r="14" spans="1:11" s="1" customFormat="1" ht="28.5" customHeight="1">
      <c r="A14" s="42" t="s">
        <v>87</v>
      </c>
      <c r="B14" s="42" t="s">
        <v>88</v>
      </c>
      <c r="C14" s="42" t="s">
        <v>89</v>
      </c>
      <c r="D14" s="43"/>
      <c r="E14" s="47" t="s">
        <v>90</v>
      </c>
      <c r="F14" s="45">
        <v>21.751258</v>
      </c>
      <c r="G14" s="45">
        <v>21.751258</v>
      </c>
      <c r="H14" s="45"/>
      <c r="I14" s="46"/>
      <c r="J14" s="46"/>
      <c r="K14" s="46"/>
    </row>
    <row r="15" spans="1:11" s="1" customFormat="1" ht="28.5" customHeight="1">
      <c r="A15" s="42" t="s">
        <v>91</v>
      </c>
      <c r="B15" s="42" t="s">
        <v>92</v>
      </c>
      <c r="C15" s="42" t="s">
        <v>93</v>
      </c>
      <c r="D15" s="43"/>
      <c r="E15" s="47" t="s">
        <v>94</v>
      </c>
      <c r="F15" s="45">
        <v>465.371621</v>
      </c>
      <c r="G15" s="45">
        <v>465.371621</v>
      </c>
      <c r="H15" s="45"/>
      <c r="I15" s="46"/>
      <c r="J15" s="46"/>
      <c r="K15" s="46"/>
    </row>
    <row r="16" spans="1:11" s="1" customFormat="1" ht="28.5" customHeight="1">
      <c r="A16" s="42" t="s">
        <v>91</v>
      </c>
      <c r="B16" s="42" t="s">
        <v>92</v>
      </c>
      <c r="C16" s="42" t="s">
        <v>95</v>
      </c>
      <c r="D16" s="43"/>
      <c r="E16" s="47" t="s">
        <v>96</v>
      </c>
      <c r="F16" s="45">
        <v>1.6</v>
      </c>
      <c r="G16" s="45"/>
      <c r="H16" s="45">
        <v>1.6</v>
      </c>
      <c r="I16" s="46"/>
      <c r="J16" s="46"/>
      <c r="K16" s="46"/>
    </row>
    <row r="17" spans="1:11" s="1" customFormat="1" ht="28.5" customHeight="1">
      <c r="A17" s="42" t="s">
        <v>97</v>
      </c>
      <c r="B17" s="42" t="s">
        <v>89</v>
      </c>
      <c r="C17" s="42" t="s">
        <v>92</v>
      </c>
      <c r="D17" s="43"/>
      <c r="E17" s="47" t="s">
        <v>98</v>
      </c>
      <c r="F17" s="45">
        <v>33.208704</v>
      </c>
      <c r="G17" s="45">
        <v>33.208704</v>
      </c>
      <c r="H17" s="45"/>
      <c r="I17" s="46"/>
      <c r="J17" s="46"/>
      <c r="K17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99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100</v>
      </c>
      <c r="B6" s="56">
        <v>588.348991</v>
      </c>
      <c r="C6" s="55" t="s">
        <v>101</v>
      </c>
      <c r="D6" s="56">
        <v>588.348991</v>
      </c>
    </row>
    <row r="7" spans="1:4" s="1" customFormat="1" ht="16.5" customHeight="1">
      <c r="A7" s="55" t="s">
        <v>102</v>
      </c>
      <c r="B7" s="56">
        <v>588.348991</v>
      </c>
      <c r="C7" s="55" t="s">
        <v>103</v>
      </c>
      <c r="D7" s="56"/>
    </row>
    <row r="8" spans="1:4" s="1" customFormat="1" ht="16.5" customHeight="1">
      <c r="A8" s="57" t="s">
        <v>104</v>
      </c>
      <c r="B8" s="56"/>
      <c r="C8" s="55" t="s">
        <v>105</v>
      </c>
      <c r="D8" s="56"/>
    </row>
    <row r="9" spans="1:4" s="1" customFormat="1" ht="16.5" customHeight="1">
      <c r="A9" s="57" t="s">
        <v>106</v>
      </c>
      <c r="B9" s="56">
        <v>588.348991</v>
      </c>
      <c r="C9" s="55" t="s">
        <v>107</v>
      </c>
      <c r="D9" s="56"/>
    </row>
    <row r="10" spans="1:4" s="1" customFormat="1" ht="16.5" customHeight="1">
      <c r="A10" s="58" t="s">
        <v>108</v>
      </c>
      <c r="B10" s="56"/>
      <c r="C10" s="55" t="s">
        <v>109</v>
      </c>
      <c r="D10" s="56"/>
    </row>
    <row r="11" spans="1:4" s="1" customFormat="1" ht="16.5" customHeight="1">
      <c r="A11" s="55" t="s">
        <v>110</v>
      </c>
      <c r="B11" s="56"/>
      <c r="C11" s="55" t="s">
        <v>111</v>
      </c>
      <c r="D11" s="56"/>
    </row>
    <row r="12" spans="1:4" s="1" customFormat="1" ht="16.5" customHeight="1">
      <c r="A12" s="57" t="s">
        <v>104</v>
      </c>
      <c r="B12" s="56"/>
      <c r="C12" s="55" t="s">
        <v>112</v>
      </c>
      <c r="D12" s="56"/>
    </row>
    <row r="13" spans="1:4" s="1" customFormat="1" ht="16.5" customHeight="1">
      <c r="A13" s="57" t="s">
        <v>106</v>
      </c>
      <c r="B13" s="56"/>
      <c r="C13" s="55" t="s">
        <v>113</v>
      </c>
      <c r="D13" s="56"/>
    </row>
    <row r="14" spans="1:4" s="1" customFormat="1" ht="16.5" customHeight="1">
      <c r="A14" s="58" t="s">
        <v>114</v>
      </c>
      <c r="B14" s="56"/>
      <c r="C14" s="55" t="s">
        <v>115</v>
      </c>
      <c r="D14" s="56">
        <v>66.417408</v>
      </c>
    </row>
    <row r="15" spans="1:4" s="1" customFormat="1" ht="16.5" customHeight="1">
      <c r="A15" s="55" t="s">
        <v>116</v>
      </c>
      <c r="B15" s="56"/>
      <c r="C15" s="55" t="s">
        <v>117</v>
      </c>
      <c r="D15" s="56">
        <v>21.751258</v>
      </c>
    </row>
    <row r="16" spans="1:4" s="1" customFormat="1" ht="16.5" customHeight="1">
      <c r="A16" s="57" t="s">
        <v>104</v>
      </c>
      <c r="B16" s="56"/>
      <c r="C16" s="55" t="s">
        <v>118</v>
      </c>
      <c r="D16" s="56"/>
    </row>
    <row r="17" spans="1:4" s="1" customFormat="1" ht="16.5" customHeight="1">
      <c r="A17" s="57" t="s">
        <v>106</v>
      </c>
      <c r="B17" s="56"/>
      <c r="C17" s="55" t="s">
        <v>119</v>
      </c>
      <c r="D17" s="56"/>
    </row>
    <row r="18" spans="1:4" s="1" customFormat="1" ht="16.5" customHeight="1">
      <c r="A18" s="55" t="s">
        <v>120</v>
      </c>
      <c r="B18" s="56"/>
      <c r="C18" s="55" t="s">
        <v>121</v>
      </c>
      <c r="D18" s="56"/>
    </row>
    <row r="19" spans="1:4" s="1" customFormat="1" ht="16.5" customHeight="1">
      <c r="A19" s="55" t="s">
        <v>102</v>
      </c>
      <c r="B19" s="56"/>
      <c r="C19" s="55" t="s">
        <v>122</v>
      </c>
      <c r="D19" s="56"/>
    </row>
    <row r="20" spans="1:4" s="1" customFormat="1" ht="16.5" customHeight="1">
      <c r="A20" s="55" t="s">
        <v>110</v>
      </c>
      <c r="B20" s="59"/>
      <c r="C20" s="55" t="s">
        <v>123</v>
      </c>
      <c r="D20" s="56"/>
    </row>
    <row r="21" spans="1:4" s="1" customFormat="1" ht="16.5" customHeight="1">
      <c r="A21" s="55" t="s">
        <v>116</v>
      </c>
      <c r="B21" s="59"/>
      <c r="C21" s="55" t="s">
        <v>124</v>
      </c>
      <c r="D21" s="56"/>
    </row>
    <row r="22" spans="1:4" s="1" customFormat="1" ht="16.5" customHeight="1">
      <c r="A22" s="55"/>
      <c r="B22" s="60"/>
      <c r="C22" s="55" t="s">
        <v>125</v>
      </c>
      <c r="D22" s="56"/>
    </row>
    <row r="23" spans="1:4" s="1" customFormat="1" ht="16.5" customHeight="1">
      <c r="A23" s="55"/>
      <c r="B23" s="60"/>
      <c r="C23" s="55" t="s">
        <v>126</v>
      </c>
      <c r="D23" s="56"/>
    </row>
    <row r="24" spans="1:4" s="1" customFormat="1" ht="16.5" customHeight="1">
      <c r="A24" s="55"/>
      <c r="B24" s="60"/>
      <c r="C24" s="55" t="s">
        <v>127</v>
      </c>
      <c r="D24" s="56">
        <v>466.971621</v>
      </c>
    </row>
    <row r="25" spans="1:4" s="1" customFormat="1" ht="16.5" customHeight="1">
      <c r="A25" s="55"/>
      <c r="B25" s="60"/>
      <c r="C25" s="55" t="s">
        <v>128</v>
      </c>
      <c r="D25" s="56">
        <v>33.208704</v>
      </c>
    </row>
    <row r="26" spans="1:4" s="1" customFormat="1" ht="16.5" customHeight="1">
      <c r="A26" s="55"/>
      <c r="B26" s="60"/>
      <c r="C26" s="55" t="s">
        <v>129</v>
      </c>
      <c r="D26" s="56"/>
    </row>
    <row r="27" spans="1:4" s="1" customFormat="1" ht="16.5" customHeight="1">
      <c r="A27" s="55"/>
      <c r="B27" s="60"/>
      <c r="C27" s="55" t="s">
        <v>130</v>
      </c>
      <c r="D27" s="56"/>
    </row>
    <row r="28" spans="1:4" s="1" customFormat="1" ht="16.5" customHeight="1">
      <c r="A28" s="55"/>
      <c r="B28" s="60"/>
      <c r="C28" s="55" t="s">
        <v>131</v>
      </c>
      <c r="D28" s="56"/>
    </row>
    <row r="29" spans="1:4" s="1" customFormat="1" ht="16.5" customHeight="1">
      <c r="A29" s="55"/>
      <c r="B29" s="60"/>
      <c r="C29" s="55" t="s">
        <v>132</v>
      </c>
      <c r="D29" s="56"/>
    </row>
    <row r="30" spans="1:4" s="1" customFormat="1" ht="16.5" customHeight="1">
      <c r="A30" s="55"/>
      <c r="B30" s="60"/>
      <c r="C30" s="55" t="s">
        <v>133</v>
      </c>
      <c r="D30" s="56"/>
    </row>
    <row r="31" spans="1:4" s="1" customFormat="1" ht="16.5" customHeight="1">
      <c r="A31" s="55"/>
      <c r="B31" s="60"/>
      <c r="C31" s="55" t="s">
        <v>134</v>
      </c>
      <c r="D31" s="56"/>
    </row>
    <row r="32" spans="1:4" s="1" customFormat="1" ht="16.5" customHeight="1">
      <c r="A32" s="55"/>
      <c r="B32" s="60"/>
      <c r="C32" s="55" t="s">
        <v>135</v>
      </c>
      <c r="D32" s="56"/>
    </row>
    <row r="33" spans="1:4" s="1" customFormat="1" ht="16.5" customHeight="1">
      <c r="A33" s="55"/>
      <c r="B33" s="60"/>
      <c r="C33" s="55" t="s">
        <v>136</v>
      </c>
      <c r="D33" s="56"/>
    </row>
    <row r="34" spans="1:4" s="1" customFormat="1" ht="16.5" customHeight="1">
      <c r="A34" s="54" t="s">
        <v>137</v>
      </c>
      <c r="B34" s="56">
        <v>588.348991</v>
      </c>
      <c r="C34" s="54" t="s">
        <v>138</v>
      </c>
      <c r="D34" s="56">
        <v>588.348991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139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140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141</v>
      </c>
      <c r="I6" s="67" t="s">
        <v>142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588.348991</v>
      </c>
      <c r="G8" s="75">
        <v>586.748991</v>
      </c>
      <c r="H8" s="75">
        <v>545.965207</v>
      </c>
      <c r="I8" s="75">
        <v>40.783784</v>
      </c>
      <c r="J8" s="75">
        <v>1.6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588.348991</v>
      </c>
      <c r="G9" s="75">
        <v>586.748991</v>
      </c>
      <c r="H9" s="75">
        <v>545.965207</v>
      </c>
      <c r="I9" s="75">
        <v>40.783784</v>
      </c>
      <c r="J9" s="75">
        <v>1.6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588.348991</v>
      </c>
      <c r="G10" s="75">
        <v>586.748991</v>
      </c>
      <c r="H10" s="75">
        <v>545.965207</v>
      </c>
      <c r="I10" s="75">
        <v>40.783784</v>
      </c>
      <c r="J10" s="75">
        <v>1.6</v>
      </c>
    </row>
    <row r="11" spans="1:10" s="1" customFormat="1" ht="30" customHeight="1">
      <c r="A11" s="72" t="s">
        <v>82</v>
      </c>
      <c r="B11" s="72" t="s">
        <v>83</v>
      </c>
      <c r="C11" s="72" t="s">
        <v>83</v>
      </c>
      <c r="D11" s="73"/>
      <c r="E11" s="76" t="s">
        <v>84</v>
      </c>
      <c r="F11" s="75">
        <v>44.278272</v>
      </c>
      <c r="G11" s="75">
        <v>44.278272</v>
      </c>
      <c r="H11" s="75">
        <v>44.278272</v>
      </c>
      <c r="I11" s="75"/>
      <c r="J11" s="75"/>
    </row>
    <row r="12" spans="1:10" s="1" customFormat="1" ht="30" customHeight="1">
      <c r="A12" s="72" t="s">
        <v>82</v>
      </c>
      <c r="B12" s="72" t="s">
        <v>83</v>
      </c>
      <c r="C12" s="72" t="s">
        <v>85</v>
      </c>
      <c r="D12" s="73"/>
      <c r="E12" s="76" t="s">
        <v>86</v>
      </c>
      <c r="F12" s="75">
        <v>22.139136</v>
      </c>
      <c r="G12" s="75">
        <v>22.139136</v>
      </c>
      <c r="H12" s="75">
        <v>22.139136</v>
      </c>
      <c r="I12" s="75"/>
      <c r="J12" s="75"/>
    </row>
    <row r="13" spans="1:10" s="1" customFormat="1" ht="30" customHeight="1">
      <c r="A13" s="72" t="s">
        <v>87</v>
      </c>
      <c r="B13" s="72" t="s">
        <v>88</v>
      </c>
      <c r="C13" s="72" t="s">
        <v>89</v>
      </c>
      <c r="D13" s="73"/>
      <c r="E13" s="76" t="s">
        <v>90</v>
      </c>
      <c r="F13" s="75">
        <v>21.751258</v>
      </c>
      <c r="G13" s="75">
        <v>21.751258</v>
      </c>
      <c r="H13" s="75">
        <v>21.751258</v>
      </c>
      <c r="I13" s="75"/>
      <c r="J13" s="75"/>
    </row>
    <row r="14" spans="1:10" s="1" customFormat="1" ht="30" customHeight="1">
      <c r="A14" s="72" t="s">
        <v>91</v>
      </c>
      <c r="B14" s="72" t="s">
        <v>92</v>
      </c>
      <c r="C14" s="72" t="s">
        <v>93</v>
      </c>
      <c r="D14" s="73"/>
      <c r="E14" s="76" t="s">
        <v>94</v>
      </c>
      <c r="F14" s="75">
        <v>465.371621</v>
      </c>
      <c r="G14" s="75">
        <v>465.371621</v>
      </c>
      <c r="H14" s="75">
        <v>424.587837</v>
      </c>
      <c r="I14" s="75">
        <v>40.783784</v>
      </c>
      <c r="J14" s="75"/>
    </row>
    <row r="15" spans="1:10" s="1" customFormat="1" ht="30" customHeight="1">
      <c r="A15" s="72" t="s">
        <v>91</v>
      </c>
      <c r="B15" s="72" t="s">
        <v>92</v>
      </c>
      <c r="C15" s="72" t="s">
        <v>95</v>
      </c>
      <c r="D15" s="73"/>
      <c r="E15" s="76" t="s">
        <v>96</v>
      </c>
      <c r="F15" s="75">
        <v>1.6</v>
      </c>
      <c r="G15" s="75"/>
      <c r="H15" s="75"/>
      <c r="I15" s="75"/>
      <c r="J15" s="75">
        <v>1.6</v>
      </c>
    </row>
    <row r="16" spans="1:10" s="1" customFormat="1" ht="30" customHeight="1">
      <c r="A16" s="72" t="s">
        <v>97</v>
      </c>
      <c r="B16" s="72" t="s">
        <v>89</v>
      </c>
      <c r="C16" s="72" t="s">
        <v>92</v>
      </c>
      <c r="D16" s="73"/>
      <c r="E16" s="76" t="s">
        <v>98</v>
      </c>
      <c r="F16" s="75">
        <v>33.208704</v>
      </c>
      <c r="G16" s="75">
        <v>33.208704</v>
      </c>
      <c r="H16" s="75">
        <v>33.208704</v>
      </c>
      <c r="I16" s="75"/>
      <c r="J16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143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144</v>
      </c>
      <c r="B4" s="83"/>
      <c r="C4" s="84"/>
      <c r="D4" s="82" t="s">
        <v>145</v>
      </c>
      <c r="E4" s="83"/>
      <c r="F4" s="84"/>
    </row>
    <row r="5" spans="1:6" s="1" customFormat="1" ht="13.5" customHeight="1">
      <c r="A5" s="85" t="s">
        <v>146</v>
      </c>
      <c r="B5" s="85" t="s">
        <v>147</v>
      </c>
      <c r="C5" s="85" t="s">
        <v>148</v>
      </c>
      <c r="D5" s="85" t="s">
        <v>58</v>
      </c>
      <c r="E5" s="85" t="s">
        <v>141</v>
      </c>
      <c r="F5" s="85" t="s">
        <v>142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586.748991</v>
      </c>
      <c r="E7" s="88">
        <v>545.965207</v>
      </c>
      <c r="F7" s="88">
        <v>40.783784</v>
      </c>
    </row>
    <row r="8" spans="1:6" s="1" customFormat="1" ht="21.75" customHeight="1">
      <c r="A8" s="86" t="s">
        <v>149</v>
      </c>
      <c r="B8" s="86"/>
      <c r="C8" s="89" t="s">
        <v>150</v>
      </c>
      <c r="D8" s="88">
        <v>532.128247</v>
      </c>
      <c r="E8" s="88">
        <v>532.128247</v>
      </c>
      <c r="F8" s="88"/>
    </row>
    <row r="9" spans="1:6" s="1" customFormat="1" ht="21.75" customHeight="1">
      <c r="A9" s="86" t="s">
        <v>149</v>
      </c>
      <c r="B9" s="86" t="s">
        <v>92</v>
      </c>
      <c r="C9" s="89" t="s">
        <v>151</v>
      </c>
      <c r="D9" s="88">
        <v>88.3068</v>
      </c>
      <c r="E9" s="88">
        <v>88.3068</v>
      </c>
      <c r="F9" s="88"/>
    </row>
    <row r="10" spans="1:6" s="1" customFormat="1" ht="21.75" customHeight="1">
      <c r="A10" s="86" t="s">
        <v>149</v>
      </c>
      <c r="B10" s="86" t="s">
        <v>89</v>
      </c>
      <c r="C10" s="89" t="s">
        <v>152</v>
      </c>
      <c r="D10" s="88">
        <v>5.82</v>
      </c>
      <c r="E10" s="88">
        <v>5.82</v>
      </c>
      <c r="F10" s="88"/>
    </row>
    <row r="11" spans="1:6" s="1" customFormat="1" ht="21.75" customHeight="1">
      <c r="A11" s="86" t="s">
        <v>149</v>
      </c>
      <c r="B11" s="86" t="s">
        <v>153</v>
      </c>
      <c r="C11" s="89" t="s">
        <v>154</v>
      </c>
      <c r="D11" s="88">
        <v>187.1244</v>
      </c>
      <c r="E11" s="88">
        <v>187.1244</v>
      </c>
      <c r="F11" s="88"/>
    </row>
    <row r="12" spans="1:6" s="1" customFormat="1" ht="21.75" customHeight="1">
      <c r="A12" s="86" t="s">
        <v>149</v>
      </c>
      <c r="B12" s="86" t="s">
        <v>155</v>
      </c>
      <c r="C12" s="89" t="s">
        <v>156</v>
      </c>
      <c r="D12" s="88">
        <v>44.278272</v>
      </c>
      <c r="E12" s="88">
        <v>44.278272</v>
      </c>
      <c r="F12" s="88"/>
    </row>
    <row r="13" spans="1:6" s="1" customFormat="1" ht="21.75" customHeight="1">
      <c r="A13" s="86" t="s">
        <v>149</v>
      </c>
      <c r="B13" s="86" t="s">
        <v>157</v>
      </c>
      <c r="C13" s="89" t="s">
        <v>158</v>
      </c>
      <c r="D13" s="88">
        <v>22.139136</v>
      </c>
      <c r="E13" s="88">
        <v>22.139136</v>
      </c>
      <c r="F13" s="88"/>
    </row>
    <row r="14" spans="1:6" s="1" customFormat="1" ht="21.75" customHeight="1">
      <c r="A14" s="86" t="s">
        <v>149</v>
      </c>
      <c r="B14" s="86" t="s">
        <v>159</v>
      </c>
      <c r="C14" s="89" t="s">
        <v>160</v>
      </c>
      <c r="D14" s="88">
        <v>21.585658</v>
      </c>
      <c r="E14" s="88">
        <v>21.585658</v>
      </c>
      <c r="F14" s="88"/>
    </row>
    <row r="15" spans="1:6" s="1" customFormat="1" ht="21.75" customHeight="1">
      <c r="A15" s="86" t="s">
        <v>149</v>
      </c>
      <c r="B15" s="86" t="s">
        <v>161</v>
      </c>
      <c r="C15" s="89" t="s">
        <v>162</v>
      </c>
      <c r="D15" s="88">
        <v>1.826035</v>
      </c>
      <c r="E15" s="88">
        <v>1.826035</v>
      </c>
      <c r="F15" s="88"/>
    </row>
    <row r="16" spans="1:6" s="1" customFormat="1" ht="21.75" customHeight="1">
      <c r="A16" s="86" t="s">
        <v>149</v>
      </c>
      <c r="B16" s="86" t="s">
        <v>163</v>
      </c>
      <c r="C16" s="89" t="s">
        <v>98</v>
      </c>
      <c r="D16" s="88">
        <v>33.208704</v>
      </c>
      <c r="E16" s="88">
        <v>33.208704</v>
      </c>
      <c r="F16" s="88"/>
    </row>
    <row r="17" spans="1:6" s="1" customFormat="1" ht="21.75" customHeight="1">
      <c r="A17" s="86" t="s">
        <v>149</v>
      </c>
      <c r="B17" s="86" t="s">
        <v>95</v>
      </c>
      <c r="C17" s="89" t="s">
        <v>164</v>
      </c>
      <c r="D17" s="88">
        <v>127.839242</v>
      </c>
      <c r="E17" s="88">
        <v>127.839242</v>
      </c>
      <c r="F17" s="88"/>
    </row>
    <row r="18" spans="1:6" s="1" customFormat="1" ht="21.75" customHeight="1">
      <c r="A18" s="86" t="s">
        <v>68</v>
      </c>
      <c r="B18" s="86"/>
      <c r="C18" s="89" t="s">
        <v>165</v>
      </c>
      <c r="D18" s="88">
        <v>40.783784</v>
      </c>
      <c r="E18" s="88"/>
      <c r="F18" s="88">
        <v>40.783784</v>
      </c>
    </row>
    <row r="19" spans="1:6" s="1" customFormat="1" ht="21.75" customHeight="1">
      <c r="A19" s="86" t="s">
        <v>68</v>
      </c>
      <c r="B19" s="86" t="s">
        <v>92</v>
      </c>
      <c r="C19" s="89" t="s">
        <v>166</v>
      </c>
      <c r="D19" s="88">
        <v>2.875</v>
      </c>
      <c r="E19" s="88"/>
      <c r="F19" s="88">
        <v>2.875</v>
      </c>
    </row>
    <row r="20" spans="1:6" s="1" customFormat="1" ht="21.75" customHeight="1">
      <c r="A20" s="86" t="s">
        <v>68</v>
      </c>
      <c r="B20" s="86" t="s">
        <v>89</v>
      </c>
      <c r="C20" s="89" t="s">
        <v>167</v>
      </c>
      <c r="D20" s="88">
        <v>0.69</v>
      </c>
      <c r="E20" s="88"/>
      <c r="F20" s="88">
        <v>0.69</v>
      </c>
    </row>
    <row r="21" spans="1:6" s="1" customFormat="1" ht="21.75" customHeight="1">
      <c r="A21" s="86" t="s">
        <v>68</v>
      </c>
      <c r="B21" s="86" t="s">
        <v>83</v>
      </c>
      <c r="C21" s="89" t="s">
        <v>168</v>
      </c>
      <c r="D21" s="88">
        <v>0.575</v>
      </c>
      <c r="E21" s="88"/>
      <c r="F21" s="88">
        <v>0.575</v>
      </c>
    </row>
    <row r="22" spans="1:6" s="1" customFormat="1" ht="21.75" customHeight="1">
      <c r="A22" s="86" t="s">
        <v>68</v>
      </c>
      <c r="B22" s="86" t="s">
        <v>85</v>
      </c>
      <c r="C22" s="89" t="s">
        <v>169</v>
      </c>
      <c r="D22" s="88">
        <v>1.84</v>
      </c>
      <c r="E22" s="88"/>
      <c r="F22" s="88">
        <v>1.84</v>
      </c>
    </row>
    <row r="23" spans="1:6" s="1" customFormat="1" ht="21.75" customHeight="1">
      <c r="A23" s="86" t="s">
        <v>68</v>
      </c>
      <c r="B23" s="86" t="s">
        <v>153</v>
      </c>
      <c r="C23" s="89" t="s">
        <v>170</v>
      </c>
      <c r="D23" s="88">
        <v>1.495</v>
      </c>
      <c r="E23" s="88"/>
      <c r="F23" s="88">
        <v>1.495</v>
      </c>
    </row>
    <row r="24" spans="1:6" s="1" customFormat="1" ht="21.75" customHeight="1">
      <c r="A24" s="86" t="s">
        <v>68</v>
      </c>
      <c r="B24" s="86" t="s">
        <v>157</v>
      </c>
      <c r="C24" s="89" t="s">
        <v>171</v>
      </c>
      <c r="D24" s="88">
        <v>0.46</v>
      </c>
      <c r="E24" s="88"/>
      <c r="F24" s="88">
        <v>0.46</v>
      </c>
    </row>
    <row r="25" spans="1:6" s="1" customFormat="1" ht="21.75" customHeight="1">
      <c r="A25" s="86" t="s">
        <v>68</v>
      </c>
      <c r="B25" s="86" t="s">
        <v>88</v>
      </c>
      <c r="C25" s="89" t="s">
        <v>172</v>
      </c>
      <c r="D25" s="88">
        <v>7.59</v>
      </c>
      <c r="E25" s="88"/>
      <c r="F25" s="88">
        <v>7.59</v>
      </c>
    </row>
    <row r="26" spans="1:6" s="1" customFormat="1" ht="21.75" customHeight="1">
      <c r="A26" s="86" t="s">
        <v>68</v>
      </c>
      <c r="B26" s="86" t="s">
        <v>163</v>
      </c>
      <c r="C26" s="89" t="s">
        <v>173</v>
      </c>
      <c r="D26" s="88">
        <v>0.92</v>
      </c>
      <c r="E26" s="88"/>
      <c r="F26" s="88">
        <v>0.92</v>
      </c>
    </row>
    <row r="27" spans="1:6" s="1" customFormat="1" ht="21.75" customHeight="1">
      <c r="A27" s="86" t="s">
        <v>68</v>
      </c>
      <c r="B27" s="86" t="s">
        <v>174</v>
      </c>
      <c r="C27" s="89" t="s">
        <v>175</v>
      </c>
      <c r="D27" s="88">
        <v>0.736</v>
      </c>
      <c r="E27" s="88"/>
      <c r="F27" s="88">
        <v>0.736</v>
      </c>
    </row>
    <row r="28" spans="1:6" s="1" customFormat="1" ht="21.75" customHeight="1">
      <c r="A28" s="86" t="s">
        <v>68</v>
      </c>
      <c r="B28" s="86" t="s">
        <v>176</v>
      </c>
      <c r="C28" s="89" t="s">
        <v>177</v>
      </c>
      <c r="D28" s="88">
        <v>1.104</v>
      </c>
      <c r="E28" s="88"/>
      <c r="F28" s="88">
        <v>1.104</v>
      </c>
    </row>
    <row r="29" spans="1:6" s="1" customFormat="1" ht="21.75" customHeight="1">
      <c r="A29" s="86" t="s">
        <v>68</v>
      </c>
      <c r="B29" s="86" t="s">
        <v>178</v>
      </c>
      <c r="C29" s="89" t="s">
        <v>179</v>
      </c>
      <c r="D29" s="88">
        <v>0.644</v>
      </c>
      <c r="E29" s="88"/>
      <c r="F29" s="88">
        <v>0.644</v>
      </c>
    </row>
    <row r="30" spans="1:6" s="1" customFormat="1" ht="21.75" customHeight="1">
      <c r="A30" s="86" t="s">
        <v>68</v>
      </c>
      <c r="B30" s="86" t="s">
        <v>180</v>
      </c>
      <c r="C30" s="89" t="s">
        <v>181</v>
      </c>
      <c r="D30" s="88">
        <v>5.534784</v>
      </c>
      <c r="E30" s="88"/>
      <c r="F30" s="88">
        <v>5.534784</v>
      </c>
    </row>
    <row r="31" spans="1:6" s="1" customFormat="1" ht="21.75" customHeight="1">
      <c r="A31" s="86" t="s">
        <v>68</v>
      </c>
      <c r="B31" s="86" t="s">
        <v>182</v>
      </c>
      <c r="C31" s="89" t="s">
        <v>183</v>
      </c>
      <c r="D31" s="88">
        <v>1.61</v>
      </c>
      <c r="E31" s="88"/>
      <c r="F31" s="88">
        <v>1.61</v>
      </c>
    </row>
    <row r="32" spans="1:6" s="1" customFormat="1" ht="21.75" customHeight="1">
      <c r="A32" s="86" t="s">
        <v>68</v>
      </c>
      <c r="B32" s="86" t="s">
        <v>184</v>
      </c>
      <c r="C32" s="89" t="s">
        <v>185</v>
      </c>
      <c r="D32" s="88">
        <v>1.6</v>
      </c>
      <c r="E32" s="88"/>
      <c r="F32" s="88">
        <v>1.6</v>
      </c>
    </row>
    <row r="33" spans="1:6" s="1" customFormat="1" ht="21.75" customHeight="1">
      <c r="A33" s="86" t="s">
        <v>68</v>
      </c>
      <c r="B33" s="86" t="s">
        <v>95</v>
      </c>
      <c r="C33" s="89" t="s">
        <v>186</v>
      </c>
      <c r="D33" s="88">
        <v>13.11</v>
      </c>
      <c r="E33" s="88"/>
      <c r="F33" s="88">
        <v>13.11</v>
      </c>
    </row>
    <row r="34" spans="1:6" s="1" customFormat="1" ht="21.75" customHeight="1">
      <c r="A34" s="86" t="s">
        <v>187</v>
      </c>
      <c r="B34" s="86"/>
      <c r="C34" s="89" t="s">
        <v>188</v>
      </c>
      <c r="D34" s="88">
        <v>13.83696</v>
      </c>
      <c r="E34" s="88">
        <v>13.83696</v>
      </c>
      <c r="F34" s="88"/>
    </row>
    <row r="35" spans="1:6" s="1" customFormat="1" ht="21.75" customHeight="1">
      <c r="A35" s="86" t="s">
        <v>187</v>
      </c>
      <c r="B35" s="86" t="s">
        <v>95</v>
      </c>
      <c r="C35" s="89" t="s">
        <v>189</v>
      </c>
      <c r="D35" s="88">
        <v>13.83696</v>
      </c>
      <c r="E35" s="88">
        <v>13.83696</v>
      </c>
      <c r="F35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191</v>
      </c>
      <c r="C4" s="99" t="s">
        <v>192</v>
      </c>
      <c r="D4" s="99" t="s">
        <v>193</v>
      </c>
      <c r="E4" s="99" t="s">
        <v>194</v>
      </c>
      <c r="F4" s="99"/>
      <c r="G4" s="99"/>
      <c r="H4" s="99"/>
      <c r="I4" s="99"/>
      <c r="J4" s="99"/>
      <c r="K4" s="99" t="s">
        <v>175</v>
      </c>
      <c r="L4" s="99" t="s">
        <v>177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195</v>
      </c>
      <c r="G5" s="99" t="s">
        <v>196</v>
      </c>
      <c r="H5" s="99"/>
      <c r="I5" s="99"/>
      <c r="J5" s="100" t="s">
        <v>179</v>
      </c>
      <c r="K5" s="99"/>
      <c r="L5" s="99" t="s">
        <v>61</v>
      </c>
      <c r="M5" s="99" t="s">
        <v>197</v>
      </c>
      <c r="N5" s="99" t="s">
        <v>198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185</v>
      </c>
      <c r="I7" s="99" t="s">
        <v>199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200</v>
      </c>
      <c r="B9" s="101" t="s">
        <v>200</v>
      </c>
      <c r="C9" s="101" t="s">
        <v>200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  <row r="10" spans="1:14" s="1" customFormat="1" ht="21" customHeight="1">
      <c r="A10" s="102" t="s">
        <v>0</v>
      </c>
      <c r="B10" s="102" t="s">
        <v>0</v>
      </c>
      <c r="C10" s="103" t="s">
        <v>58</v>
      </c>
      <c r="D10" s="104">
        <v>4.084</v>
      </c>
      <c r="E10" s="104">
        <v>2.244</v>
      </c>
      <c r="F10" s="104"/>
      <c r="G10" s="104">
        <v>1.6</v>
      </c>
      <c r="H10" s="104">
        <v>1.6</v>
      </c>
      <c r="I10" s="104"/>
      <c r="J10" s="104">
        <v>0.644</v>
      </c>
      <c r="K10" s="104">
        <v>0.736</v>
      </c>
      <c r="L10" s="104">
        <v>1.104</v>
      </c>
      <c r="M10" s="104">
        <v>1.104</v>
      </c>
      <c r="N10" s="104"/>
    </row>
    <row r="11" spans="1:14" s="1" customFormat="1" ht="21" customHeight="1">
      <c r="A11" s="102"/>
      <c r="B11" s="102"/>
      <c r="C11" s="102" t="s">
        <v>201</v>
      </c>
      <c r="D11" s="104">
        <v>4.084</v>
      </c>
      <c r="E11" s="104">
        <v>2.244</v>
      </c>
      <c r="F11" s="104"/>
      <c r="G11" s="104">
        <v>1.6</v>
      </c>
      <c r="H11" s="104">
        <v>1.6</v>
      </c>
      <c r="I11" s="104"/>
      <c r="J11" s="104">
        <v>0.644</v>
      </c>
      <c r="K11" s="104">
        <v>0.736</v>
      </c>
      <c r="L11" s="104">
        <v>1.104</v>
      </c>
      <c r="M11" s="104">
        <v>1.104</v>
      </c>
      <c r="N11" s="104"/>
    </row>
    <row r="12" spans="1:14" s="1" customFormat="1" ht="21" customHeight="1">
      <c r="A12" s="102" t="s">
        <v>68</v>
      </c>
      <c r="B12" s="102" t="s">
        <v>69</v>
      </c>
      <c r="C12" s="102"/>
      <c r="D12" s="104">
        <v>4.084</v>
      </c>
      <c r="E12" s="104">
        <v>2.244</v>
      </c>
      <c r="F12" s="104"/>
      <c r="G12" s="104">
        <v>1.6</v>
      </c>
      <c r="H12" s="104">
        <v>1.6</v>
      </c>
      <c r="I12" s="104"/>
      <c r="J12" s="104">
        <v>0.644</v>
      </c>
      <c r="K12" s="104">
        <v>0.736</v>
      </c>
      <c r="L12" s="104">
        <v>1.104</v>
      </c>
      <c r="M12" s="104">
        <v>1.104</v>
      </c>
      <c r="N12" s="104"/>
    </row>
    <row r="13" spans="1:14" s="1" customFormat="1" ht="21" customHeight="1">
      <c r="A13" s="102" t="s">
        <v>70</v>
      </c>
      <c r="B13" s="102" t="s">
        <v>71</v>
      </c>
      <c r="C13" s="102" t="s">
        <v>201</v>
      </c>
      <c r="D13" s="104">
        <v>4.084</v>
      </c>
      <c r="E13" s="104">
        <v>2.244</v>
      </c>
      <c r="F13" s="104"/>
      <c r="G13" s="104">
        <v>1.6</v>
      </c>
      <c r="H13" s="104">
        <v>1.6</v>
      </c>
      <c r="I13" s="104"/>
      <c r="J13" s="104">
        <v>0.644</v>
      </c>
      <c r="K13" s="104">
        <v>0.736</v>
      </c>
      <c r="L13" s="104">
        <v>1.104</v>
      </c>
      <c r="M13" s="104">
        <v>1.104</v>
      </c>
      <c r="N13" s="104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5"/>
      <c r="B1" s="105"/>
      <c r="C1" s="105"/>
      <c r="D1" s="105"/>
      <c r="E1" s="105"/>
      <c r="F1" s="105"/>
      <c r="G1" s="105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27" customHeight="1">
      <c r="A2" s="108" t="s">
        <v>202</v>
      </c>
      <c r="B2" s="108"/>
      <c r="C2" s="108"/>
      <c r="D2" s="108"/>
      <c r="E2" s="108"/>
      <c r="F2" s="108"/>
      <c r="G2" s="108"/>
      <c r="H2" s="108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s="1" customFormat="1" ht="12.75">
      <c r="A3" s="109"/>
      <c r="B3" s="110"/>
      <c r="C3" s="110"/>
      <c r="D3" s="110"/>
      <c r="E3" s="110"/>
      <c r="F3" s="110"/>
      <c r="G3" s="110"/>
      <c r="H3" s="111" t="s">
        <v>55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s="1" customFormat="1" ht="22.5" customHeight="1">
      <c r="A4" s="112" t="s">
        <v>73</v>
      </c>
      <c r="B4" s="112"/>
      <c r="C4" s="112"/>
      <c r="D4" s="112" t="s">
        <v>56</v>
      </c>
      <c r="E4" s="112" t="s">
        <v>74</v>
      </c>
      <c r="F4" s="113" t="s">
        <v>203</v>
      </c>
      <c r="G4" s="114"/>
      <c r="H4" s="1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s="1" customFormat="1" ht="12.75">
      <c r="A5" s="112"/>
      <c r="B5" s="112"/>
      <c r="C5" s="112"/>
      <c r="D5" s="112"/>
      <c r="E5" s="112"/>
      <c r="F5" s="112" t="s">
        <v>58</v>
      </c>
      <c r="G5" s="112" t="s">
        <v>76</v>
      </c>
      <c r="H5" s="112" t="s">
        <v>77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s="1" customFormat="1" ht="12.75">
      <c r="A6" s="112" t="s">
        <v>67</v>
      </c>
      <c r="B6" s="112" t="s">
        <v>67</v>
      </c>
      <c r="C6" s="112" t="s">
        <v>67</v>
      </c>
      <c r="D6" s="112" t="s">
        <v>67</v>
      </c>
      <c r="E6" s="112" t="s">
        <v>67</v>
      </c>
      <c r="F6" s="112">
        <v>1</v>
      </c>
      <c r="G6" s="112">
        <v>2</v>
      </c>
      <c r="H6" s="112">
        <v>3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="1" customFormat="1" ht="24.75" customHeight="1">
      <c r="A7" s="116" t="s">
        <v>204</v>
      </c>
    </row>
    <row r="8" s="1" customFormat="1" ht="12.75">
      <c r="A8" s="116" t="s">
        <v>205</v>
      </c>
    </row>
    <row r="9" s="1" customFormat="1" ht="12.75">
      <c r="A9" s="116" t="s">
        <v>205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7"/>
      <c r="B1" s="117"/>
      <c r="C1" s="117"/>
      <c r="D1" s="117"/>
      <c r="E1" s="117"/>
      <c r="F1" s="117"/>
      <c r="G1" s="117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s="1" customFormat="1" ht="33" customHeight="1">
      <c r="A2" s="120" t="s">
        <v>206</v>
      </c>
      <c r="B2" s="120"/>
      <c r="C2" s="120"/>
      <c r="D2" s="120"/>
      <c r="E2" s="120"/>
      <c r="F2" s="120"/>
      <c r="G2" s="120"/>
      <c r="H2" s="120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" customFormat="1" ht="12.75">
      <c r="A3" s="121"/>
      <c r="B3" s="117"/>
      <c r="C3" s="117"/>
      <c r="D3" s="117"/>
      <c r="E3" s="117"/>
      <c r="F3" s="117"/>
      <c r="G3" s="117"/>
      <c r="H3" s="122" t="s">
        <v>55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" customFormat="1" ht="22.5" customHeight="1">
      <c r="A4" s="123" t="s">
        <v>73</v>
      </c>
      <c r="B4" s="123"/>
      <c r="C4" s="123"/>
      <c r="D4" s="123" t="s">
        <v>56</v>
      </c>
      <c r="E4" s="124" t="s">
        <v>74</v>
      </c>
      <c r="F4" s="123" t="s">
        <v>207</v>
      </c>
      <c r="G4" s="123"/>
      <c r="H4" s="125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s="1" customFormat="1" ht="12.75">
      <c r="A5" s="123"/>
      <c r="B5" s="123"/>
      <c r="C5" s="123"/>
      <c r="D5" s="123"/>
      <c r="E5" s="124"/>
      <c r="F5" s="123" t="s">
        <v>58</v>
      </c>
      <c r="G5" s="123" t="s">
        <v>76</v>
      </c>
      <c r="H5" s="123" t="s">
        <v>77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 s="1" customFormat="1" ht="12.75">
      <c r="A6" s="123" t="s">
        <v>67</v>
      </c>
      <c r="B6" s="123" t="s">
        <v>67</v>
      </c>
      <c r="C6" s="123" t="s">
        <v>67</v>
      </c>
      <c r="D6" s="123" t="s">
        <v>67</v>
      </c>
      <c r="E6" s="123" t="s">
        <v>67</v>
      </c>
      <c r="F6" s="123">
        <v>1</v>
      </c>
      <c r="G6" s="123">
        <v>2</v>
      </c>
      <c r="H6" s="123">
        <v>3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="1" customFormat="1" ht="12.75"/>
    <row r="8" s="1" customFormat="1" ht="12.75">
      <c r="A8" s="126" t="s">
        <v>208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